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Sheet2!$A$2:$J$43</definedName>
    <definedName name="_xlnm.Print_Titles" localSheetId="0">Sheet2!$A:$J,Sheet2!$2:$2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<sst xmlns="http://schemas.openxmlformats.org/spreadsheetml/2006/main" count="172" uniqueCount="114">
  <si>
    <t>2026年6月沣西新城拟发放就业见习生活补贴人员名单</t>
  </si>
  <si>
    <t>序号</t>
  </si>
  <si>
    <t>见习单位</t>
  </si>
  <si>
    <t>姓名</t>
  </si>
  <si>
    <t>身份证号码</t>
  </si>
  <si>
    <t>见习开始时间</t>
  </si>
  <si>
    <t>见习结束时间</t>
  </si>
  <si>
    <t>补贴开始时间</t>
  </si>
  <si>
    <t>补贴结束时间</t>
  </si>
  <si>
    <t>补贴金额（元）</t>
  </si>
  <si>
    <t>补贴金额
合计（元）</t>
  </si>
  <si>
    <t>陕西中医药大学第二附属医院</t>
  </si>
  <si>
    <t>赵*妍</t>
  </si>
  <si>
    <t>610423********4421</t>
  </si>
  <si>
    <t>杨*</t>
  </si>
  <si>
    <t>610431********5340</t>
  </si>
  <si>
    <t>熊*</t>
  </si>
  <si>
    <t>610121********50101</t>
  </si>
  <si>
    <t>20260401</t>
  </si>
  <si>
    <t>20260930</t>
  </si>
  <si>
    <t>马*忆</t>
  </si>
  <si>
    <t>610402********270X</t>
  </si>
  <si>
    <t>何*凡</t>
  </si>
  <si>
    <t>610424********0428</t>
  </si>
  <si>
    <t>20260501</t>
  </si>
  <si>
    <t>20261031</t>
  </si>
  <si>
    <t>焦*嘉</t>
  </si>
  <si>
    <t>610481********2635</t>
  </si>
  <si>
    <t>张*尧</t>
  </si>
  <si>
    <t>610431********3429</t>
  </si>
  <si>
    <t>杜*宇</t>
  </si>
  <si>
    <t>610425********022X</t>
  </si>
  <si>
    <t>20260601</t>
  </si>
  <si>
    <t>20261130</t>
  </si>
  <si>
    <t>王*帆</t>
  </si>
  <si>
    <t>610581********5519</t>
  </si>
  <si>
    <t>西安数驱智信息科技有限公司</t>
  </si>
  <si>
    <t>刘*</t>
  </si>
  <si>
    <t>610115********3520</t>
  </si>
  <si>
    <t>郭*</t>
  </si>
  <si>
    <t>142724********1921</t>
  </si>
  <si>
    <t>段*弟</t>
  </si>
  <si>
    <t>610404********0019</t>
  </si>
  <si>
    <t>董*林</t>
  </si>
  <si>
    <t>142431********7535</t>
  </si>
  <si>
    <t>侯*阳</t>
  </si>
  <si>
    <t>610404********3021</t>
  </si>
  <si>
    <t>田*珠</t>
  </si>
  <si>
    <t>370883********7246</t>
  </si>
  <si>
    <t>陕西杰而森人力资源开发有限公司</t>
  </si>
  <si>
    <t>聂*玲</t>
  </si>
  <si>
    <t>140602********9602</t>
  </si>
  <si>
    <t>杨*莹</t>
  </si>
  <si>
    <t>411121********2542</t>
  </si>
  <si>
    <t>20260301</t>
  </si>
  <si>
    <t>20260831</t>
  </si>
  <si>
    <t>马*</t>
  </si>
  <si>
    <t>610523********2022</t>
  </si>
  <si>
    <t>王*婷</t>
  </si>
  <si>
    <t>610821********0261</t>
  </si>
  <si>
    <t>卢*</t>
  </si>
  <si>
    <t>610321********1832</t>
  </si>
  <si>
    <t>陕西润通财务集团有限公司</t>
  </si>
  <si>
    <t>王*</t>
  </si>
  <si>
    <t>610422********4020</t>
  </si>
  <si>
    <t>王*博</t>
  </si>
  <si>
    <t>610423********174X</t>
  </si>
  <si>
    <t>杨*语</t>
  </si>
  <si>
    <t>612726********1826</t>
  </si>
  <si>
    <t>王*涵</t>
  </si>
  <si>
    <t>610425********0228</t>
  </si>
  <si>
    <t>马*涵</t>
  </si>
  <si>
    <t>610430********5423</t>
  </si>
  <si>
    <t>陕西小劼科技有限公司</t>
  </si>
  <si>
    <t>李*</t>
  </si>
  <si>
    <t>610424********3228</t>
  </si>
  <si>
    <t>罗*尹</t>
  </si>
  <si>
    <t>610726********6727</t>
  </si>
  <si>
    <t>邹*文</t>
  </si>
  <si>
    <t>610402********7009</t>
  </si>
  <si>
    <t>陕西威思曼高压电源股份有限公司</t>
  </si>
  <si>
    <t>孟*</t>
  </si>
  <si>
    <t>612527********5418</t>
  </si>
  <si>
    <t>毛*元</t>
  </si>
  <si>
    <t>610481********5823</t>
  </si>
  <si>
    <t>西安爱克斯未来文化科技有限公司</t>
  </si>
  <si>
    <t>654324********0034</t>
  </si>
  <si>
    <t>崔*天</t>
  </si>
  <si>
    <t>130428********3510</t>
  </si>
  <si>
    <t>陕西省西咸新区沣西新城开发建设（集团）有限公司</t>
  </si>
  <si>
    <t>周*珍</t>
  </si>
  <si>
    <t>370826********5741</t>
  </si>
  <si>
    <t>张*宇</t>
  </si>
  <si>
    <t>610402********1225</t>
  </si>
  <si>
    <t>陕西企创财捷咨询管理有限公司</t>
  </si>
  <si>
    <t>侯*怡</t>
  </si>
  <si>
    <t>610302********2023</t>
  </si>
  <si>
    <t>西咸新区沣西第一小学</t>
  </si>
  <si>
    <t>邢*娜</t>
  </si>
  <si>
    <t>610115********404X</t>
  </si>
  <si>
    <t>陕西金总管财税服务有限公司</t>
  </si>
  <si>
    <t>纪*</t>
  </si>
  <si>
    <t>610427********0039</t>
  </si>
  <si>
    <t>陕西小一电商服务有限公司</t>
  </si>
  <si>
    <t>苏*乐</t>
  </si>
  <si>
    <t>610402********0811</t>
  </si>
  <si>
    <t>西安农链互联网科技有限公司</t>
  </si>
  <si>
    <t>张*泉</t>
  </si>
  <si>
    <t>610403********3231</t>
  </si>
  <si>
    <t>陕西振远基业科技有限公司</t>
  </si>
  <si>
    <t>陈*佳</t>
  </si>
  <si>
    <t>612525********4924</t>
  </si>
  <si>
    <t>20260618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</si>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</sst>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zoomScale="85" zoomScaleNormal="85" workbookViewId="0">
      <selection activeCell="C3" sqref="C$1:C$1048576"/>
    </sheetView>
  </sheetViews>
  <sheetFormatPr defaultColWidth="8.89166666666667" defaultRowHeight="13.5"/>
  <cols>
    <col min="1" max="1" width="6.66666666666667" style="4" customWidth="1"/>
    <col min="2" max="2" width="36.75" style="5" customWidth="1"/>
    <col min="3" max="3" width="10.0666666666667" style="6" customWidth="1"/>
    <col min="4" max="4" width="23.2583333333333" customWidth="1"/>
    <col min="5" max="5" width="17.9333333333333" style="7" customWidth="1"/>
    <col min="6" max="6" width="17.375" style="7" customWidth="1"/>
    <col min="7" max="7" width="16.7583333333333" style="7" customWidth="1"/>
    <col min="8" max="8" width="20.5833333333333" style="7" customWidth="1"/>
    <col min="9" max="9" width="18.875" customWidth="1"/>
    <col min="10" max="10" width="20.4333333333333" style="7" customWidth="1"/>
  </cols>
  <sheetData>
    <row r="1" ht="38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39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10" t="s">
        <v>10</v>
      </c>
    </row>
    <row r="3" s="1" customFormat="1" ht="27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4">
        <v>20260201</v>
      </c>
      <c r="F3" s="14">
        <v>20260731</v>
      </c>
      <c r="G3" s="15">
        <v>20260601</v>
      </c>
      <c r="H3" s="15">
        <v>20260630</v>
      </c>
      <c r="I3" s="16">
        <v>1700</v>
      </c>
      <c r="J3" s="15">
        <v>15300</v>
      </c>
    </row>
    <row r="4" s="1" customFormat="1" ht="27" customHeight="1" spans="1:10">
      <c r="A4" s="17"/>
      <c r="B4" s="12"/>
      <c r="C4" s="12" t="s">
        <v>14</v>
      </c>
      <c r="D4" s="13" t="s">
        <v>15</v>
      </c>
      <c r="E4" s="14">
        <v>20260201</v>
      </c>
      <c r="F4" s="14">
        <v>20260731</v>
      </c>
      <c r="G4" s="15">
        <v>20260601</v>
      </c>
      <c r="H4" s="15">
        <v>20260630</v>
      </c>
      <c r="I4" s="16">
        <v>1700</v>
      </c>
      <c r="J4" s="15"/>
    </row>
    <row r="5" s="1" customFormat="1" ht="27" customHeight="1" spans="1:10">
      <c r="A5" s="17"/>
      <c r="B5" s="12"/>
      <c r="C5" s="12" t="s">
        <v>16</v>
      </c>
      <c r="D5" s="13" t="s">
        <v>17</v>
      </c>
      <c r="E5" s="13" t="s">
        <v>18</v>
      </c>
      <c r="F5" s="13" t="s">
        <v>19</v>
      </c>
      <c r="G5" s="15">
        <v>20260601</v>
      </c>
      <c r="H5" s="15">
        <v>20260630</v>
      </c>
      <c r="I5" s="16">
        <v>1700</v>
      </c>
      <c r="J5" s="15"/>
    </row>
    <row r="6" s="1" customFormat="1" ht="27" customHeight="1" spans="1:10">
      <c r="A6" s="17"/>
      <c r="B6" s="12"/>
      <c r="C6" s="12" t="s">
        <v>20</v>
      </c>
      <c r="D6" s="13" t="s">
        <v>21</v>
      </c>
      <c r="E6" s="13" t="s">
        <v>18</v>
      </c>
      <c r="F6" s="13" t="s">
        <v>19</v>
      </c>
      <c r="G6" s="15">
        <v>20260601</v>
      </c>
      <c r="H6" s="15">
        <v>20260630</v>
      </c>
      <c r="I6" s="16">
        <v>1700</v>
      </c>
      <c r="J6" s="15"/>
    </row>
    <row r="7" s="2" customFormat="1" ht="27" customHeight="1" spans="1:10">
      <c r="A7" s="17"/>
      <c r="B7" s="12"/>
      <c r="C7" s="12" t="s">
        <v>22</v>
      </c>
      <c r="D7" s="13" t="s">
        <v>23</v>
      </c>
      <c r="E7" s="13" t="s">
        <v>24</v>
      </c>
      <c r="F7" s="13" t="s">
        <v>25</v>
      </c>
      <c r="G7" s="15">
        <v>20260601</v>
      </c>
      <c r="H7" s="15">
        <v>20260630</v>
      </c>
      <c r="I7" s="16">
        <v>1700</v>
      </c>
      <c r="J7" s="15"/>
    </row>
    <row r="8" s="2" customFormat="1" ht="27" customHeight="1" spans="1:10">
      <c r="A8" s="17"/>
      <c r="B8" s="12"/>
      <c r="C8" s="12" t="s">
        <v>26</v>
      </c>
      <c r="D8" s="13" t="s">
        <v>27</v>
      </c>
      <c r="E8" s="13" t="s">
        <v>24</v>
      </c>
      <c r="F8" s="13" t="s">
        <v>25</v>
      </c>
      <c r="G8" s="15">
        <v>20260601</v>
      </c>
      <c r="H8" s="15">
        <v>20260630</v>
      </c>
      <c r="I8" s="16">
        <v>1700</v>
      </c>
      <c r="J8" s="15"/>
    </row>
    <row r="9" s="2" customFormat="1" ht="27" customHeight="1" spans="1:10">
      <c r="A9" s="17"/>
      <c r="B9" s="12"/>
      <c r="C9" s="12" t="s">
        <v>28</v>
      </c>
      <c r="D9" s="13" t="s">
        <v>29</v>
      </c>
      <c r="E9" s="13" t="s">
        <v>24</v>
      </c>
      <c r="F9" s="13" t="s">
        <v>25</v>
      </c>
      <c r="G9" s="15">
        <v>20260601</v>
      </c>
      <c r="H9" s="15">
        <v>20260630</v>
      </c>
      <c r="I9" s="16">
        <v>1700</v>
      </c>
      <c r="J9" s="15"/>
    </row>
    <row r="10" s="2" customFormat="1" ht="27" customHeight="1" spans="1:10">
      <c r="A10" s="17"/>
      <c r="B10" s="12"/>
      <c r="C10" s="12" t="s">
        <v>30</v>
      </c>
      <c r="D10" s="13" t="s">
        <v>31</v>
      </c>
      <c r="E10" s="13" t="s">
        <v>32</v>
      </c>
      <c r="F10" s="13" t="s">
        <v>33</v>
      </c>
      <c r="G10" s="15">
        <v>20260601</v>
      </c>
      <c r="H10" s="15">
        <v>20260630</v>
      </c>
      <c r="I10" s="16">
        <v>1700</v>
      </c>
      <c r="J10" s="15"/>
    </row>
    <row r="11" s="2" customFormat="1" ht="27" customHeight="1" spans="1:10">
      <c r="A11" s="18"/>
      <c r="B11" s="12"/>
      <c r="C11" s="12" t="s">
        <v>34</v>
      </c>
      <c r="D11" s="13" t="s">
        <v>35</v>
      </c>
      <c r="E11" s="13" t="s">
        <v>32</v>
      </c>
      <c r="F11" s="13" t="s">
        <v>33</v>
      </c>
      <c r="G11" s="15">
        <v>20260601</v>
      </c>
      <c r="H11" s="15">
        <v>20260630</v>
      </c>
      <c r="I11" s="16">
        <v>1700</v>
      </c>
      <c r="J11" s="15"/>
    </row>
    <row r="12" s="1" customFormat="1" ht="27" customHeight="1" spans="1:10">
      <c r="A12" s="11">
        <v>2</v>
      </c>
      <c r="B12" s="11" t="s">
        <v>36</v>
      </c>
      <c r="C12" s="12" t="s">
        <v>37</v>
      </c>
      <c r="D12" s="19" t="s">
        <v>38</v>
      </c>
      <c r="E12" s="20">
        <v>20260101</v>
      </c>
      <c r="F12" s="20">
        <v>20260630</v>
      </c>
      <c r="G12" s="15">
        <v>20260601</v>
      </c>
      <c r="H12" s="15">
        <v>20260630</v>
      </c>
      <c r="I12" s="16">
        <v>1700</v>
      </c>
      <c r="J12" s="21">
        <v>10200</v>
      </c>
    </row>
    <row r="13" s="1" customFormat="1" ht="27" customHeight="1" spans="1:10">
      <c r="A13" s="17"/>
      <c r="B13" s="17"/>
      <c r="C13" s="12" t="s">
        <v>39</v>
      </c>
      <c r="D13" s="19" t="s">
        <v>40</v>
      </c>
      <c r="E13" s="13" t="s">
        <v>18</v>
      </c>
      <c r="F13" s="13" t="s">
        <v>19</v>
      </c>
      <c r="G13" s="15">
        <v>20260601</v>
      </c>
      <c r="H13" s="15">
        <v>20260630</v>
      </c>
      <c r="I13" s="16">
        <v>1700</v>
      </c>
      <c r="J13" s="22"/>
    </row>
    <row r="14" s="1" customFormat="1" ht="27" customHeight="1" spans="1:10">
      <c r="A14" s="17"/>
      <c r="B14" s="17"/>
      <c r="C14" s="12" t="s">
        <v>41</v>
      </c>
      <c r="D14" s="13" t="s">
        <v>42</v>
      </c>
      <c r="E14" s="13" t="s">
        <v>24</v>
      </c>
      <c r="F14" s="13" t="s">
        <v>25</v>
      </c>
      <c r="G14" s="15">
        <v>20260601</v>
      </c>
      <c r="H14" s="15">
        <v>20260630</v>
      </c>
      <c r="I14" s="16">
        <v>1700</v>
      </c>
      <c r="J14" s="22"/>
    </row>
    <row r="15" s="1" customFormat="1" ht="27" customHeight="1" spans="1:10">
      <c r="A15" s="17"/>
      <c r="B15" s="17"/>
      <c r="C15" s="12" t="s">
        <v>43</v>
      </c>
      <c r="D15" s="13" t="s">
        <v>44</v>
      </c>
      <c r="E15" s="13" t="s">
        <v>24</v>
      </c>
      <c r="F15" s="13" t="s">
        <v>25</v>
      </c>
      <c r="G15" s="15">
        <v>20260601</v>
      </c>
      <c r="H15" s="15">
        <v>20260630</v>
      </c>
      <c r="I15" s="16">
        <v>1700</v>
      </c>
      <c r="J15" s="22"/>
    </row>
    <row r="16" s="1" customFormat="1" ht="27" customHeight="1" spans="1:10">
      <c r="A16" s="17"/>
      <c r="B16" s="17"/>
      <c r="C16" s="12" t="s">
        <v>45</v>
      </c>
      <c r="D16" s="13" t="s">
        <v>46</v>
      </c>
      <c r="E16" s="13" t="s">
        <v>24</v>
      </c>
      <c r="F16" s="13" t="s">
        <v>25</v>
      </c>
      <c r="G16" s="15">
        <v>20260601</v>
      </c>
      <c r="H16" s="15">
        <v>20260630</v>
      </c>
      <c r="I16" s="16">
        <v>1700</v>
      </c>
      <c r="J16" s="22"/>
    </row>
    <row r="17" s="2" customFormat="1" ht="27" customHeight="1" spans="1:10">
      <c r="A17" s="17"/>
      <c r="B17" s="18"/>
      <c r="C17" s="12" t="s">
        <v>47</v>
      </c>
      <c r="D17" s="13" t="s">
        <v>48</v>
      </c>
      <c r="E17" s="13" t="s">
        <v>32</v>
      </c>
      <c r="F17" s="13" t="s">
        <v>33</v>
      </c>
      <c r="G17" s="15">
        <v>20260601</v>
      </c>
      <c r="H17" s="15">
        <v>20260630</v>
      </c>
      <c r="I17" s="16">
        <v>1700</v>
      </c>
      <c r="J17" s="23"/>
    </row>
    <row r="18" s="2" customFormat="1" ht="27" customHeight="1" spans="1:10">
      <c r="A18" s="12">
        <v>3</v>
      </c>
      <c r="B18" s="12" t="s">
        <v>49</v>
      </c>
      <c r="C18" s="12" t="s">
        <v>50</v>
      </c>
      <c r="D18" s="13" t="s">
        <v>51</v>
      </c>
      <c r="E18" s="14">
        <v>20260201</v>
      </c>
      <c r="F18" s="14">
        <v>20260731</v>
      </c>
      <c r="G18" s="15">
        <v>20260601</v>
      </c>
      <c r="H18" s="15">
        <v>20260630</v>
      </c>
      <c r="I18" s="16">
        <v>1700</v>
      </c>
      <c r="J18" s="15">
        <v>8500</v>
      </c>
    </row>
    <row r="19" s="1" customFormat="1" ht="27" customHeight="1" spans="1:10">
      <c r="A19" s="12"/>
      <c r="B19" s="12"/>
      <c r="C19" s="12" t="s">
        <v>52</v>
      </c>
      <c r="D19" s="14" t="s">
        <v>53</v>
      </c>
      <c r="E19" s="14" t="s">
        <v>54</v>
      </c>
      <c r="F19" s="14" t="s">
        <v>55</v>
      </c>
      <c r="G19" s="15">
        <v>20260601</v>
      </c>
      <c r="H19" s="15">
        <v>20260630</v>
      </c>
      <c r="I19" s="16">
        <v>1700</v>
      </c>
      <c r="J19" s="15"/>
    </row>
    <row r="20" s="1" customFormat="1" ht="27" customHeight="1" spans="1:10">
      <c r="A20" s="12"/>
      <c r="B20" s="12"/>
      <c r="C20" s="12" t="s">
        <v>56</v>
      </c>
      <c r="D20" s="19" t="s">
        <v>57</v>
      </c>
      <c r="E20" s="13" t="s">
        <v>18</v>
      </c>
      <c r="F20" s="13" t="s">
        <v>19</v>
      </c>
      <c r="G20" s="15">
        <v>20260601</v>
      </c>
      <c r="H20" s="15">
        <v>20260630</v>
      </c>
      <c r="I20" s="16">
        <v>1700</v>
      </c>
      <c r="J20" s="15"/>
    </row>
    <row r="21" s="2" customFormat="1" ht="27" customHeight="1" spans="1:10">
      <c r="A21" s="12"/>
      <c r="B21" s="12"/>
      <c r="C21" s="12" t="s">
        <v>58</v>
      </c>
      <c r="D21" s="19" t="s">
        <v>59</v>
      </c>
      <c r="E21" s="13" t="s">
        <v>24</v>
      </c>
      <c r="F21" s="13" t="s">
        <v>25</v>
      </c>
      <c r="G21" s="15">
        <v>20260601</v>
      </c>
      <c r="H21" s="15">
        <v>20260630</v>
      </c>
      <c r="I21" s="16">
        <v>1700</v>
      </c>
      <c r="J21" s="15"/>
    </row>
    <row r="22" s="2" customFormat="1" ht="27" customHeight="1" spans="1:10">
      <c r="A22" s="12"/>
      <c r="B22" s="12"/>
      <c r="C22" s="12" t="s">
        <v>60</v>
      </c>
      <c r="D22" s="19" t="s">
        <v>61</v>
      </c>
      <c r="E22" s="13" t="s">
        <v>24</v>
      </c>
      <c r="F22" s="13" t="s">
        <v>25</v>
      </c>
      <c r="G22" s="15">
        <v>20260601</v>
      </c>
      <c r="H22" s="15">
        <v>20260630</v>
      </c>
      <c r="I22" s="16">
        <v>1700</v>
      </c>
      <c r="J22" s="15"/>
    </row>
    <row r="23" s="2" customFormat="1" ht="27" customHeight="1" spans="1:10">
      <c r="A23" s="17">
        <v>4</v>
      </c>
      <c r="B23" s="11" t="s">
        <v>62</v>
      </c>
      <c r="C23" s="12" t="s">
        <v>63</v>
      </c>
      <c r="D23" s="13" t="s">
        <v>64</v>
      </c>
      <c r="E23" s="13" t="s">
        <v>18</v>
      </c>
      <c r="F23" s="13" t="s">
        <v>19</v>
      </c>
      <c r="G23" s="15">
        <v>20260601</v>
      </c>
      <c r="H23" s="15">
        <v>20260630</v>
      </c>
      <c r="I23" s="16">
        <v>1700</v>
      </c>
      <c r="J23" s="21">
        <v>8500</v>
      </c>
    </row>
    <row r="24" s="2" customFormat="1" ht="27" customHeight="1" spans="1:10">
      <c r="A24" s="17"/>
      <c r="B24" s="17"/>
      <c r="C24" s="12" t="s">
        <v>65</v>
      </c>
      <c r="D24" s="13" t="s">
        <v>66</v>
      </c>
      <c r="E24" s="13" t="s">
        <v>18</v>
      </c>
      <c r="F24" s="13" t="s">
        <v>19</v>
      </c>
      <c r="G24" s="15">
        <v>20260601</v>
      </c>
      <c r="H24" s="15">
        <v>20260630</v>
      </c>
      <c r="I24" s="16">
        <v>1700</v>
      </c>
      <c r="J24" s="22"/>
    </row>
    <row r="25" s="1" customFormat="1" ht="27" customHeight="1" spans="1:10">
      <c r="A25" s="17"/>
      <c r="B25" s="17"/>
      <c r="C25" s="12" t="s">
        <v>67</v>
      </c>
      <c r="D25" s="13" t="s">
        <v>68</v>
      </c>
      <c r="E25" s="13" t="s">
        <v>24</v>
      </c>
      <c r="F25" s="13" t="s">
        <v>25</v>
      </c>
      <c r="G25" s="15">
        <v>20260601</v>
      </c>
      <c r="H25" s="15">
        <v>20260630</v>
      </c>
      <c r="I25" s="16">
        <v>1700</v>
      </c>
      <c r="J25" s="22"/>
    </row>
    <row r="26" s="1" customFormat="1" ht="27" customHeight="1" spans="1:10">
      <c r="A26" s="17"/>
      <c r="B26" s="17"/>
      <c r="C26" s="12" t="s">
        <v>69</v>
      </c>
      <c r="D26" s="13" t="s">
        <v>70</v>
      </c>
      <c r="E26" s="13" t="s">
        <v>24</v>
      </c>
      <c r="F26" s="13" t="s">
        <v>25</v>
      </c>
      <c r="G26" s="15">
        <v>20260601</v>
      </c>
      <c r="H26" s="15">
        <v>20260630</v>
      </c>
      <c r="I26" s="16">
        <v>1700</v>
      </c>
      <c r="J26" s="22"/>
    </row>
    <row r="27" s="2" customFormat="1" ht="27" customHeight="1" spans="1:10">
      <c r="A27" s="18"/>
      <c r="B27" s="18"/>
      <c r="C27" s="12" t="s">
        <v>71</v>
      </c>
      <c r="D27" s="13" t="s">
        <v>72</v>
      </c>
      <c r="E27" s="13" t="s">
        <v>32</v>
      </c>
      <c r="F27" s="13" t="s">
        <v>33</v>
      </c>
      <c r="G27" s="15">
        <v>20260601</v>
      </c>
      <c r="H27" s="15">
        <v>20260630</v>
      </c>
      <c r="I27" s="16">
        <v>1700</v>
      </c>
      <c r="J27" s="23"/>
    </row>
    <row r="28" s="2" customFormat="1" ht="27" customHeight="1" spans="1:10">
      <c r="A28" s="12">
        <v>5</v>
      </c>
      <c r="B28" s="12" t="s">
        <v>73</v>
      </c>
      <c r="C28" s="12" t="s">
        <v>74</v>
      </c>
      <c r="D28" s="24" t="s">
        <v>75</v>
      </c>
      <c r="E28" s="25">
        <v>20250801</v>
      </c>
      <c r="F28" s="25">
        <v>20260731</v>
      </c>
      <c r="G28" s="15">
        <v>20260601</v>
      </c>
      <c r="H28" s="15">
        <v>20260630</v>
      </c>
      <c r="I28" s="16">
        <v>1700</v>
      </c>
      <c r="J28" s="15">
        <v>5100</v>
      </c>
    </row>
    <row r="29" s="2" customFormat="1" ht="27" customHeight="1" spans="1:10">
      <c r="A29" s="12"/>
      <c r="B29" s="12"/>
      <c r="C29" s="12" t="s">
        <v>76</v>
      </c>
      <c r="D29" s="26" t="s">
        <v>77</v>
      </c>
      <c r="E29" s="25">
        <v>20250801</v>
      </c>
      <c r="F29" s="25">
        <v>20260731</v>
      </c>
      <c r="G29" s="15">
        <v>20260601</v>
      </c>
      <c r="H29" s="15">
        <v>20260630</v>
      </c>
      <c r="I29" s="16">
        <v>1700</v>
      </c>
      <c r="J29" s="15"/>
    </row>
    <row r="30" s="2" customFormat="1" ht="27" customHeight="1" spans="1:10">
      <c r="A30" s="12"/>
      <c r="B30" s="12"/>
      <c r="C30" s="12" t="s">
        <v>78</v>
      </c>
      <c r="D30" s="24" t="s">
        <v>79</v>
      </c>
      <c r="E30" s="25">
        <v>20250801</v>
      </c>
      <c r="F30" s="25">
        <v>20260731</v>
      </c>
      <c r="G30" s="15">
        <v>20260601</v>
      </c>
      <c r="H30" s="15">
        <v>20260630</v>
      </c>
      <c r="I30" s="16">
        <v>1700</v>
      </c>
      <c r="J30" s="15"/>
    </row>
    <row r="31" s="3" customFormat="1" ht="27" customHeight="1" spans="1:10">
      <c r="A31" s="12">
        <v>6</v>
      </c>
      <c r="B31" s="12" t="s">
        <v>80</v>
      </c>
      <c r="C31" s="12" t="s">
        <v>81</v>
      </c>
      <c r="D31" s="13" t="s">
        <v>82</v>
      </c>
      <c r="E31" s="13" t="s">
        <v>24</v>
      </c>
      <c r="F31" s="13" t="s">
        <v>25</v>
      </c>
      <c r="G31" s="15">
        <v>20260601</v>
      </c>
      <c r="H31" s="15">
        <v>20260630</v>
      </c>
      <c r="I31" s="16">
        <v>1700</v>
      </c>
      <c r="J31" s="15">
        <v>3400</v>
      </c>
    </row>
    <row r="32" s="3" customFormat="1" ht="27" customHeight="1" spans="1:10">
      <c r="A32" s="12"/>
      <c r="B32" s="12"/>
      <c r="C32" s="12" t="s">
        <v>83</v>
      </c>
      <c r="D32" s="13" t="s">
        <v>84</v>
      </c>
      <c r="E32" s="13" t="s">
        <v>24</v>
      </c>
      <c r="F32" s="13" t="s">
        <v>25</v>
      </c>
      <c r="G32" s="15">
        <v>20260601</v>
      </c>
      <c r="H32" s="15">
        <v>20260630</v>
      </c>
      <c r="I32" s="16">
        <v>1700</v>
      </c>
      <c r="J32" s="15"/>
    </row>
    <row r="33" s="1" customFormat="1" ht="27" customHeight="1" spans="1:10">
      <c r="A33" s="12">
        <v>7</v>
      </c>
      <c r="B33" s="12" t="s">
        <v>85</v>
      </c>
      <c r="C33" s="12" t="s">
        <v>63</v>
      </c>
      <c r="D33" s="13" t="s">
        <v>86</v>
      </c>
      <c r="E33" s="13" t="s">
        <v>24</v>
      </c>
      <c r="F33" s="13" t="s">
        <v>25</v>
      </c>
      <c r="G33" s="15">
        <v>20260601</v>
      </c>
      <c r="H33" s="15">
        <v>20260630</v>
      </c>
      <c r="I33" s="16">
        <v>1700</v>
      </c>
      <c r="J33" s="15">
        <v>3400</v>
      </c>
    </row>
    <row r="34" s="1" customFormat="1" ht="27" customHeight="1" spans="1:10">
      <c r="A34" s="12"/>
      <c r="B34" s="12"/>
      <c r="C34" s="12" t="s">
        <v>87</v>
      </c>
      <c r="D34" s="13" t="s">
        <v>88</v>
      </c>
      <c r="E34" s="13" t="s">
        <v>24</v>
      </c>
      <c r="F34" s="13" t="s">
        <v>25</v>
      </c>
      <c r="G34" s="15">
        <v>20260601</v>
      </c>
      <c r="H34" s="15">
        <v>20260630</v>
      </c>
      <c r="I34" s="16">
        <v>1700</v>
      </c>
      <c r="J34" s="15"/>
    </row>
    <row r="35" s="3" customFormat="1" ht="27" customHeight="1" spans="1:10">
      <c r="A35" s="12">
        <v>8</v>
      </c>
      <c r="B35" s="27" t="s">
        <v>89</v>
      </c>
      <c r="C35" s="12" t="s">
        <v>90</v>
      </c>
      <c r="D35" s="13" t="s">
        <v>91</v>
      </c>
      <c r="E35" s="13" t="s">
        <v>18</v>
      </c>
      <c r="F35" s="13" t="s">
        <v>19</v>
      </c>
      <c r="G35" s="15">
        <v>20260601</v>
      </c>
      <c r="H35" s="15">
        <v>20260630</v>
      </c>
      <c r="I35" s="16">
        <v>1700</v>
      </c>
      <c r="J35" s="15">
        <v>3400</v>
      </c>
    </row>
    <row r="36" s="3" customFormat="1" ht="27" customHeight="1" spans="1:10">
      <c r="A36" s="12"/>
      <c r="B36" s="27"/>
      <c r="C36" s="12" t="s">
        <v>92</v>
      </c>
      <c r="D36" s="13" t="s">
        <v>93</v>
      </c>
      <c r="E36" s="13" t="s">
        <v>18</v>
      </c>
      <c r="F36" s="13" t="s">
        <v>19</v>
      </c>
      <c r="G36" s="15">
        <v>20260601</v>
      </c>
      <c r="H36" s="15">
        <v>20260630</v>
      </c>
      <c r="I36" s="16">
        <v>1700</v>
      </c>
      <c r="J36" s="15"/>
    </row>
    <row r="37" s="1" customFormat="1" ht="27" customHeight="1" spans="1:10">
      <c r="A37" s="12">
        <v>9</v>
      </c>
      <c r="B37" s="12" t="s">
        <v>94</v>
      </c>
      <c r="C37" s="12" t="s">
        <v>95</v>
      </c>
      <c r="D37" s="13" t="s">
        <v>96</v>
      </c>
      <c r="E37" s="13" t="s">
        <v>54</v>
      </c>
      <c r="F37" s="13" t="s">
        <v>55</v>
      </c>
      <c r="G37" s="15">
        <v>20260601</v>
      </c>
      <c r="H37" s="15">
        <v>20260630</v>
      </c>
      <c r="I37" s="16">
        <v>1700</v>
      </c>
      <c r="J37" s="16">
        <v>1700</v>
      </c>
    </row>
    <row r="38" s="3" customFormat="1" ht="27" customHeight="1" spans="1:10">
      <c r="A38" s="12">
        <v>10</v>
      </c>
      <c r="B38" s="12" t="s">
        <v>97</v>
      </c>
      <c r="C38" s="12" t="s">
        <v>98</v>
      </c>
      <c r="D38" s="13" t="s">
        <v>99</v>
      </c>
      <c r="E38" s="13" t="s">
        <v>18</v>
      </c>
      <c r="F38" s="13" t="s">
        <v>19</v>
      </c>
      <c r="G38" s="15">
        <v>20260601</v>
      </c>
      <c r="H38" s="15">
        <v>20260630</v>
      </c>
      <c r="I38" s="16">
        <v>1700</v>
      </c>
      <c r="J38" s="16">
        <v>1700</v>
      </c>
    </row>
    <row r="39" s="3" customFormat="1" ht="27" customHeight="1" spans="1:10">
      <c r="A39" s="12">
        <v>11</v>
      </c>
      <c r="B39" s="12" t="s">
        <v>100</v>
      </c>
      <c r="C39" s="12" t="s">
        <v>101</v>
      </c>
      <c r="D39" s="13" t="s">
        <v>102</v>
      </c>
      <c r="E39" s="13" t="s">
        <v>32</v>
      </c>
      <c r="F39" s="13" t="s">
        <v>55</v>
      </c>
      <c r="G39" s="15">
        <v>20260601</v>
      </c>
      <c r="H39" s="15">
        <v>20260630</v>
      </c>
      <c r="I39" s="16">
        <v>1700</v>
      </c>
      <c r="J39" s="16">
        <v>1700</v>
      </c>
    </row>
    <row r="40" s="3" customFormat="1" ht="27" customHeight="1" spans="1:10">
      <c r="A40" s="12">
        <v>12</v>
      </c>
      <c r="B40" s="12" t="s">
        <v>103</v>
      </c>
      <c r="C40" s="12" t="s">
        <v>104</v>
      </c>
      <c r="D40" s="13" t="s">
        <v>105</v>
      </c>
      <c r="E40" s="13" t="s">
        <v>32</v>
      </c>
      <c r="F40" s="13" t="s">
        <v>33</v>
      </c>
      <c r="G40" s="15">
        <v>20260601</v>
      </c>
      <c r="H40" s="15">
        <v>20260630</v>
      </c>
      <c r="I40" s="16">
        <v>1700</v>
      </c>
      <c r="J40" s="16">
        <v>1700</v>
      </c>
    </row>
    <row r="41" s="3" customFormat="1" ht="27" customHeight="1" spans="1:10">
      <c r="A41" s="12">
        <v>13</v>
      </c>
      <c r="B41" s="12" t="s">
        <v>106</v>
      </c>
      <c r="C41" s="12" t="s">
        <v>107</v>
      </c>
      <c r="D41" s="13" t="s">
        <v>108</v>
      </c>
      <c r="E41" s="13" t="s">
        <v>32</v>
      </c>
      <c r="F41" s="13" t="s">
        <v>55</v>
      </c>
      <c r="G41" s="15">
        <v>20260601</v>
      </c>
      <c r="H41" s="15">
        <v>20260630</v>
      </c>
      <c r="I41" s="16">
        <v>1700</v>
      </c>
      <c r="J41" s="16">
        <v>1700</v>
      </c>
    </row>
    <row r="42" s="1" customFormat="1" ht="27" customHeight="1" spans="1:10">
      <c r="A42" s="12">
        <v>14</v>
      </c>
      <c r="B42" s="12" t="s">
        <v>109</v>
      </c>
      <c r="C42" s="12" t="s">
        <v>110</v>
      </c>
      <c r="D42" s="13" t="s">
        <v>111</v>
      </c>
      <c r="E42" s="13" t="s">
        <v>18</v>
      </c>
      <c r="F42" s="13" t="s">
        <v>112</v>
      </c>
      <c r="G42" s="15">
        <v>20260601</v>
      </c>
      <c r="H42" s="15">
        <v>20260618</v>
      </c>
      <c r="I42" s="16">
        <v>850</v>
      </c>
      <c r="J42" s="16">
        <v>850</v>
      </c>
    </row>
    <row r="43" ht="27" customHeight="1" spans="1:10">
      <c r="A43" s="28" t="s">
        <v>113</v>
      </c>
      <c r="B43" s="29"/>
      <c r="C43" s="29"/>
      <c r="D43" s="29"/>
      <c r="E43" s="29"/>
      <c r="F43" s="29"/>
      <c r="G43" s="29"/>
      <c r="H43" s="30"/>
      <c r="I43" s="31">
        <f>SUM(I3:I42)</f>
        <v>67150</v>
      </c>
      <c r="J43" s="31"/>
    </row>
  </sheetData>
  <autoFilter xmlns:etc="http://www.wps.cn/officeDocument/2017/etCustomData" ref="A2:J43" etc:filterBottomFollowUsedRange="0">
    <extLst/>
  </autoFilter>
  <mergeCells count="27">
    <mergeCell ref="A1:J1"/>
    <mergeCell ref="A43:H43"/>
    <mergeCell ref="I43:J43"/>
    <mergeCell ref="A3:A11"/>
    <mergeCell ref="A12:A17"/>
    <mergeCell ref="A18:A22"/>
    <mergeCell ref="A23:A27"/>
    <mergeCell ref="A28:A30"/>
    <mergeCell ref="A31:A32"/>
    <mergeCell ref="A33:A34"/>
    <mergeCell ref="A35:A36"/>
    <mergeCell ref="B3:B11"/>
    <mergeCell ref="B12:B17"/>
    <mergeCell ref="B18:B22"/>
    <mergeCell ref="B23:B27"/>
    <mergeCell ref="B28:B30"/>
    <mergeCell ref="B31:B32"/>
    <mergeCell ref="B33:B34"/>
    <mergeCell ref="B35:B36"/>
    <mergeCell ref="J3:J11"/>
    <mergeCell ref="J12:J17"/>
    <mergeCell ref="J18:J22"/>
    <mergeCell ref="J23:J27"/>
    <mergeCell ref="J28:J30"/>
    <mergeCell ref="J31:J32"/>
    <mergeCell ref="J33:J34"/>
    <mergeCell ref="J35:J36"/>
  </mergeCells>
  <pageMargins left="0.751388888888889" right="0.751388888888889" top="1" bottom="1" header="0.5" footer="0.5"/>
  <pageSetup paperSize="9" scale="70" fitToHeight="0" orientation="landscape" horizontalDpi="600"/>
  <headerFooter/>
  <rowBreaks count="2" manualBreakCount="2">
    <brk id="2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董懿虎</cp:lastModifiedBy>
  <dcterms:created xsi:type="dcterms:W3CDTF">2021-02-25T07:15:00Z</dcterms:created>
  <dcterms:modified xsi:type="dcterms:W3CDTF">2026-07-01T07:10:09Z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25CA19831F0C4153866A1B1252838903_13</vt:lpwstr>
  </property>
  <property fmtid="{D5CDD505-2E9C-101B-9397-08002B2CF9AE}" pid="4" name="CalculationRule">
    <vt:i4>0</vt:i4>
  </property>
</Properties>
</file>