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<sst xmlns="http://schemas.openxmlformats.org/spreadsheetml/2006/main" count="26" uniqueCount="26">
  <si>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2025年沣西新城拟发放用人单位招用就业困难人员社会保险补贴名单（第三批）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</si>
  <si>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</si>
  <si>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</si>
  <si>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</si>
  <si>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</si>
  <si>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</si>
  <si>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</si>
  <si>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</si>
  <si>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</si>
  <si>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</si>
  <si>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</si>
  <si>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</si>
  <si>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</si>
  <si>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</si>
  <si>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</si>
  <si>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</si>
  <si>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西咸新区沣西新城吾悦商业管理有限公司</t>
  </si>
  <si>
    <t>春*</t>
  </si>
  <si>
    <t>610***********3612</t>
  </si>
  <si>
    <t>陕西弘信博康贸易有限公司</t>
  </si>
  <si>
    <t>张*娟</t>
  </si>
  <si>
    <t>610***********2027</t>
  </si>
  <si>
    <t>合计</t>
  </si>
  <si>
    <t>2家用人单位</t>
  </si>
  <si>
    <t>2人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</si>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</sst>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view="pageBreakPreview" zoomScale="85" zoomScaleNormal="100" workbookViewId="0">
      <selection activeCell="M12" sqref="M12"/>
    </sheetView>
  </sheetViews>
  <sheetFormatPr defaultColWidth="10" defaultRowHeight="15.75" outlineLevelRow="4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21"/>
      <c r="J1" s="21"/>
      <c r="K1" s="21"/>
      <c r="L1" s="21"/>
      <c r="M1" s="22"/>
      <c r="N1" s="22"/>
      <c r="O1" s="22"/>
    </row>
    <row r="2" ht="61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1" customFormat="1" ht="31" customHeight="1" spans="1:15">
      <c r="A3" s="13">
        <v>1</v>
      </c>
      <c r="B3" s="14" t="s">
        <v>16</v>
      </c>
      <c r="C3" s="14" t="s">
        <v>17</v>
      </c>
      <c r="D3" s="15" t="s">
        <v>18</v>
      </c>
      <c r="E3" s="16">
        <v>202504</v>
      </c>
      <c r="F3" s="16">
        <v>202508</v>
      </c>
      <c r="G3" s="16">
        <v>202503</v>
      </c>
      <c r="H3" s="16">
        <v>202508</v>
      </c>
      <c r="I3" s="16">
        <v>202504</v>
      </c>
      <c r="J3" s="16">
        <v>202508</v>
      </c>
      <c r="K3" s="23">
        <v>3647.2</v>
      </c>
      <c r="L3" s="23">
        <v>2487.36</v>
      </c>
      <c r="M3" s="23">
        <v>159.56</v>
      </c>
      <c r="N3" s="23">
        <v>6294.12</v>
      </c>
      <c r="O3" s="24">
        <f>SUM(N3:N4)</f>
        <v>9821.85</v>
      </c>
    </row>
    <row r="4" s="1" customFormat="1" ht="31" customHeight="1" spans="1:15">
      <c r="A4" s="13">
        <v>2</v>
      </c>
      <c r="B4" s="14" t="s">
        <v>19</v>
      </c>
      <c r="C4" s="14" t="s">
        <v>20</v>
      </c>
      <c r="D4" s="15" t="s">
        <v>21</v>
      </c>
      <c r="E4" s="16">
        <v>202506</v>
      </c>
      <c r="F4" s="16">
        <v>202508</v>
      </c>
      <c r="G4" s="16">
        <v>202506</v>
      </c>
      <c r="H4" s="16">
        <v>202508</v>
      </c>
      <c r="I4" s="16">
        <v>202506</v>
      </c>
      <c r="J4" s="16">
        <v>202508</v>
      </c>
      <c r="K4" s="23">
        <v>2188.32</v>
      </c>
      <c r="L4" s="23">
        <v>1243.68</v>
      </c>
      <c r="M4" s="23">
        <v>95.73</v>
      </c>
      <c r="N4" s="23">
        <v>3527.73</v>
      </c>
      <c r="O4" s="25"/>
    </row>
    <row r="5" s="1" customFormat="1" ht="29" customHeight="1" spans="1:15">
      <c r="A5" s="17" t="s">
        <v>22</v>
      </c>
      <c r="B5" s="14" t="s">
        <v>23</v>
      </c>
      <c r="C5" s="18" t="s">
        <v>24</v>
      </c>
      <c r="D5" s="19"/>
      <c r="E5" s="20"/>
      <c r="F5" s="20"/>
      <c r="G5" s="20"/>
      <c r="H5" s="20"/>
      <c r="I5" s="20"/>
      <c r="J5" s="26"/>
      <c r="K5" s="27">
        <f>SUM(K3:K4)</f>
        <v>5835.52</v>
      </c>
      <c r="L5" s="27">
        <f>SUM(L3:L4)</f>
        <v>3731.04</v>
      </c>
      <c r="M5" s="27">
        <f>SUM(M3:M4)</f>
        <v>255.29</v>
      </c>
      <c r="N5" s="27" t="s">
        <v>25</v>
      </c>
      <c r="O5" s="28">
        <f>SUM(K5:M5)</f>
        <v>9821.85</v>
      </c>
    </row>
  </sheetData>
  <mergeCells count="2">
    <mergeCell ref="A1:O1"/>
    <mergeCell ref="O3:O4"/>
  </mergeCells>
  <printOptions horizontalCentered="1"/>
  <pageMargins left="0.393055555555556" right="0.393055555555556" top="2.28333333333333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2025-09-19T01:56:49Z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E3770F6EC6914E129A9562A68500AE33_13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