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<sst xmlns="http://schemas.openxmlformats.org/spreadsheetml/2006/main" count="146" uniqueCount="62">
  <si>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2025年沣西新城拟发放小微企业招用高校毕业生社会保险补贴名单（第二批）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</si>
  <si>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</si>
  <si>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</si>
  <si>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</si>
  <si>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</si>
  <si>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</si>
  <si>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</si>
  <si>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</si>
  <si>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</si>
  <si>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</si>
  <si>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</si>
  <si>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</si>
  <si>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</si>
  <si>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</si>
  <si>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</si>
  <si>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</si>
  <si>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西咸新区特瑞飞特信息科技有限公司</t>
  </si>
  <si>
    <t>谭乐</t>
  </si>
  <si>
    <t>610***********0946</t>
  </si>
  <si>
    <t>202501</t>
  </si>
  <si>
    <t>张华</t>
  </si>
  <si>
    <t>610***********0137</t>
  </si>
  <si>
    <t>王瑶</t>
  </si>
  <si>
    <t>610***********3580</t>
  </si>
  <si>
    <t>方浩</t>
  </si>
  <si>
    <t>612***********4213</t>
  </si>
  <si>
    <t>史文辉</t>
  </si>
  <si>
    <t>610***********3619</t>
  </si>
  <si>
    <t>西安朴若医疗科技有限公司</t>
  </si>
  <si>
    <t>王梦鸽</t>
  </si>
  <si>
    <t>142***********032X</t>
  </si>
  <si>
    <t>202502</t>
  </si>
  <si>
    <t>202409</t>
  </si>
  <si>
    <t>杜瑞</t>
  </si>
  <si>
    <t>610***********172X</t>
  </si>
  <si>
    <t>胡佳敏</t>
  </si>
  <si>
    <t>610***********0025</t>
  </si>
  <si>
    <t>袁梓航</t>
  </si>
  <si>
    <t>610***********0016</t>
  </si>
  <si>
    <t>陕西凯达沃森石油设备有限公司</t>
  </si>
  <si>
    <t>张探峰</t>
  </si>
  <si>
    <t>610***********0037</t>
  </si>
  <si>
    <t>202412</t>
  </si>
  <si>
    <t>郑瑞东</t>
  </si>
  <si>
    <t>610***********7117</t>
  </si>
  <si>
    <t>殷廷</t>
  </si>
  <si>
    <t>612***********1614</t>
  </si>
  <si>
    <t>孙启东</t>
  </si>
  <si>
    <t>610***********5919</t>
  </si>
  <si>
    <t>陕西帕尼尔生物科技有限公司</t>
  </si>
  <si>
    <t>董婧</t>
  </si>
  <si>
    <t>610***********0064</t>
  </si>
  <si>
    <t>陈品凤</t>
  </si>
  <si>
    <t>532***********0029</t>
  </si>
  <si>
    <t>西安莱特智码信息科技有限公司</t>
  </si>
  <si>
    <t>王帅帅</t>
  </si>
  <si>
    <t>140***********9357</t>
  </si>
  <si>
    <t>202408</t>
  </si>
  <si>
    <t>合计</t>
  </si>
  <si>
    <t>5家企业</t>
  </si>
  <si>
    <t>16人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</si>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</sst>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="85" zoomScaleNormal="100" topLeftCell="A2" workbookViewId="0">
      <selection activeCell="M23" sqref="M23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3"/>
      <c r="J1" s="23"/>
      <c r="K1" s="23"/>
      <c r="L1" s="23"/>
      <c r="M1" s="24"/>
      <c r="N1" s="24"/>
      <c r="O1" s="24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29" customHeight="1" spans="1:15">
      <c r="A3" s="13">
        <v>1</v>
      </c>
      <c r="B3" s="14" t="s">
        <v>16</v>
      </c>
      <c r="C3" s="15" t="s">
        <v>17</v>
      </c>
      <c r="D3" s="16" t="s">
        <v>18</v>
      </c>
      <c r="E3" s="17" t="s">
        <v>19</v>
      </c>
      <c r="F3" s="17">
        <v>202502</v>
      </c>
      <c r="G3" s="17" t="s">
        <v>19</v>
      </c>
      <c r="H3" s="17">
        <v>202502</v>
      </c>
      <c r="I3" s="17" t="s">
        <v>19</v>
      </c>
      <c r="J3" s="17">
        <v>202502</v>
      </c>
      <c r="K3" s="17">
        <v>1458.88</v>
      </c>
      <c r="L3" s="17">
        <v>829.12</v>
      </c>
      <c r="M3" s="17">
        <v>63.82</v>
      </c>
      <c r="N3" s="17">
        <v>2351.82</v>
      </c>
      <c r="O3" s="25">
        <f>SUM(N3:N7)</f>
        <v>9407.28</v>
      </c>
    </row>
    <row r="4" s="1" customFormat="1" ht="32" customHeight="1" spans="1:15">
      <c r="A4" s="13">
        <v>2</v>
      </c>
      <c r="B4" s="14"/>
      <c r="C4" s="18" t="s">
        <v>20</v>
      </c>
      <c r="D4" s="16" t="s">
        <v>21</v>
      </c>
      <c r="E4" s="17" t="s">
        <v>19</v>
      </c>
      <c r="F4" s="17" t="s">
        <v>19</v>
      </c>
      <c r="G4" s="17" t="s">
        <v>19</v>
      </c>
      <c r="H4" s="17" t="s">
        <v>19</v>
      </c>
      <c r="I4" s="17" t="s">
        <v>19</v>
      </c>
      <c r="J4" s="17" t="s">
        <v>19</v>
      </c>
      <c r="K4" s="17">
        <v>1458.88</v>
      </c>
      <c r="L4" s="17">
        <v>829.12</v>
      </c>
      <c r="M4" s="17">
        <v>63.82</v>
      </c>
      <c r="N4" s="17">
        <v>2351.82</v>
      </c>
      <c r="O4" s="25"/>
    </row>
    <row r="5" s="1" customFormat="1" ht="32" customHeight="1" spans="1:15">
      <c r="A5" s="13">
        <v>3</v>
      </c>
      <c r="B5" s="14"/>
      <c r="C5" s="18" t="s">
        <v>22</v>
      </c>
      <c r="D5" s="16" t="s">
        <v>23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  <c r="J5" s="17" t="s">
        <v>19</v>
      </c>
      <c r="K5" s="17">
        <v>1458.88</v>
      </c>
      <c r="L5" s="17">
        <v>829.12</v>
      </c>
      <c r="M5" s="17">
        <v>63.82</v>
      </c>
      <c r="N5" s="17">
        <v>2351.82</v>
      </c>
      <c r="O5" s="25"/>
    </row>
    <row r="6" s="1" customFormat="1" ht="32" customHeight="1" spans="1:15">
      <c r="A6" s="13">
        <v>4</v>
      </c>
      <c r="B6" s="14"/>
      <c r="C6" s="18" t="s">
        <v>24</v>
      </c>
      <c r="D6" s="16" t="s">
        <v>25</v>
      </c>
      <c r="E6" s="17" t="s">
        <v>19</v>
      </c>
      <c r="F6" s="17" t="s">
        <v>19</v>
      </c>
      <c r="G6" s="17" t="s">
        <v>19</v>
      </c>
      <c r="H6" s="17" t="s">
        <v>19</v>
      </c>
      <c r="I6" s="17" t="s">
        <v>19</v>
      </c>
      <c r="J6" s="17" t="s">
        <v>19</v>
      </c>
      <c r="K6" s="17">
        <v>729.44</v>
      </c>
      <c r="L6" s="17">
        <v>414.56</v>
      </c>
      <c r="M6" s="17">
        <v>31.91</v>
      </c>
      <c r="N6" s="17">
        <v>1175.91</v>
      </c>
      <c r="O6" s="25"/>
    </row>
    <row r="7" s="1" customFormat="1" ht="32" customHeight="1" spans="1:15">
      <c r="A7" s="13">
        <v>5</v>
      </c>
      <c r="B7" s="14"/>
      <c r="C7" s="18" t="s">
        <v>26</v>
      </c>
      <c r="D7" s="16" t="s">
        <v>27</v>
      </c>
      <c r="E7" s="17" t="s">
        <v>19</v>
      </c>
      <c r="F7" s="17" t="s">
        <v>19</v>
      </c>
      <c r="G7" s="17" t="s">
        <v>19</v>
      </c>
      <c r="H7" s="17" t="s">
        <v>19</v>
      </c>
      <c r="I7" s="17" t="s">
        <v>19</v>
      </c>
      <c r="J7" s="17" t="s">
        <v>19</v>
      </c>
      <c r="K7" s="17">
        <v>729.44</v>
      </c>
      <c r="L7" s="17">
        <v>414.56</v>
      </c>
      <c r="M7" s="17">
        <v>31.91</v>
      </c>
      <c r="N7" s="17">
        <v>1175.91</v>
      </c>
      <c r="O7" s="25"/>
    </row>
    <row r="8" s="1" customFormat="1" ht="32" customHeight="1" spans="1:15">
      <c r="A8" s="13">
        <v>6</v>
      </c>
      <c r="B8" s="18" t="s">
        <v>28</v>
      </c>
      <c r="C8" s="18" t="s">
        <v>29</v>
      </c>
      <c r="D8" s="16" t="s">
        <v>30</v>
      </c>
      <c r="E8" s="17">
        <v>202410</v>
      </c>
      <c r="F8" s="17" t="s">
        <v>31</v>
      </c>
      <c r="G8" s="17" t="s">
        <v>32</v>
      </c>
      <c r="H8" s="17">
        <v>202502</v>
      </c>
      <c r="I8" s="17">
        <v>202410</v>
      </c>
      <c r="J8" s="17" t="s">
        <v>31</v>
      </c>
      <c r="K8" s="17">
        <v>3685.54</v>
      </c>
      <c r="L8" s="17">
        <v>2487.36</v>
      </c>
      <c r="M8" s="17">
        <v>159.57</v>
      </c>
      <c r="N8" s="17">
        <v>6332.47</v>
      </c>
      <c r="O8" s="25">
        <f>SUM(N8:N11)</f>
        <v>26769.47</v>
      </c>
    </row>
    <row r="9" s="1" customFormat="1" ht="32" customHeight="1" spans="1:15">
      <c r="A9" s="13">
        <v>7</v>
      </c>
      <c r="B9" s="18"/>
      <c r="C9" s="18" t="s">
        <v>33</v>
      </c>
      <c r="D9" s="16" t="s">
        <v>34</v>
      </c>
      <c r="E9" s="17" t="s">
        <v>32</v>
      </c>
      <c r="F9" s="17" t="s">
        <v>31</v>
      </c>
      <c r="G9" s="17" t="s">
        <v>32</v>
      </c>
      <c r="H9" s="17" t="s">
        <v>31</v>
      </c>
      <c r="I9" s="17" t="s">
        <v>32</v>
      </c>
      <c r="J9" s="17" t="s">
        <v>31</v>
      </c>
      <c r="K9" s="17">
        <v>4376.64</v>
      </c>
      <c r="L9" s="17">
        <v>2487.36</v>
      </c>
      <c r="M9" s="17">
        <v>191.48</v>
      </c>
      <c r="N9" s="17">
        <v>7055.48</v>
      </c>
      <c r="O9" s="25"/>
    </row>
    <row r="10" s="1" customFormat="1" ht="29" customHeight="1" spans="1:15">
      <c r="A10" s="13">
        <v>8</v>
      </c>
      <c r="B10" s="18"/>
      <c r="C10" s="18" t="s">
        <v>35</v>
      </c>
      <c r="D10" s="16" t="s">
        <v>36</v>
      </c>
      <c r="E10" s="17" t="s">
        <v>32</v>
      </c>
      <c r="F10" s="17" t="s">
        <v>31</v>
      </c>
      <c r="G10" s="17" t="s">
        <v>32</v>
      </c>
      <c r="H10" s="17" t="s">
        <v>31</v>
      </c>
      <c r="I10" s="17" t="s">
        <v>32</v>
      </c>
      <c r="J10" s="17" t="s">
        <v>31</v>
      </c>
      <c r="K10" s="17">
        <v>4376.64</v>
      </c>
      <c r="L10" s="17">
        <v>2487.36</v>
      </c>
      <c r="M10" s="17">
        <v>191.48</v>
      </c>
      <c r="N10" s="17">
        <v>7055.48</v>
      </c>
      <c r="O10" s="25"/>
    </row>
    <row r="11" s="1" customFormat="1" ht="29" customHeight="1" spans="1:15">
      <c r="A11" s="13">
        <v>9</v>
      </c>
      <c r="B11" s="18"/>
      <c r="C11" s="15" t="s">
        <v>37</v>
      </c>
      <c r="D11" s="16" t="s">
        <v>38</v>
      </c>
      <c r="E11" s="17" t="s">
        <v>32</v>
      </c>
      <c r="F11" s="17">
        <v>202501</v>
      </c>
      <c r="G11" s="17" t="s">
        <v>32</v>
      </c>
      <c r="H11" s="17" t="s">
        <v>31</v>
      </c>
      <c r="I11" s="17" t="s">
        <v>32</v>
      </c>
      <c r="J11" s="17" t="s">
        <v>31</v>
      </c>
      <c r="K11" s="17">
        <v>3647.2</v>
      </c>
      <c r="L11" s="17">
        <v>2487.36</v>
      </c>
      <c r="M11" s="17">
        <v>191.48</v>
      </c>
      <c r="N11" s="17">
        <v>6326.04</v>
      </c>
      <c r="O11" s="25"/>
    </row>
    <row r="12" s="1" customFormat="1" ht="29" customHeight="1" spans="1:15">
      <c r="A12" s="13">
        <v>10</v>
      </c>
      <c r="B12" s="18" t="s">
        <v>39</v>
      </c>
      <c r="C12" s="18" t="s">
        <v>40</v>
      </c>
      <c r="D12" s="16" t="s">
        <v>41</v>
      </c>
      <c r="E12" s="17" t="s">
        <v>42</v>
      </c>
      <c r="F12" s="17" t="s">
        <v>31</v>
      </c>
      <c r="G12" s="17" t="s">
        <v>42</v>
      </c>
      <c r="H12" s="17" t="s">
        <v>31</v>
      </c>
      <c r="I12" s="17" t="s">
        <v>42</v>
      </c>
      <c r="J12" s="17" t="s">
        <v>31</v>
      </c>
      <c r="K12" s="17">
        <v>2201.1</v>
      </c>
      <c r="L12" s="17">
        <v>1243.68</v>
      </c>
      <c r="M12" s="17">
        <v>95.74</v>
      </c>
      <c r="N12" s="17">
        <v>3540.52</v>
      </c>
      <c r="O12" s="25">
        <f>SUM(N12:N15)</f>
        <v>14162.08</v>
      </c>
    </row>
    <row r="13" s="1" customFormat="1" ht="29" customHeight="1" spans="1:15">
      <c r="A13" s="13">
        <v>11</v>
      </c>
      <c r="B13" s="18"/>
      <c r="C13" s="18" t="s">
        <v>43</v>
      </c>
      <c r="D13" s="16" t="s">
        <v>44</v>
      </c>
      <c r="E13" s="17" t="s">
        <v>42</v>
      </c>
      <c r="F13" s="17" t="s">
        <v>31</v>
      </c>
      <c r="G13" s="17" t="s">
        <v>42</v>
      </c>
      <c r="H13" s="17" t="s">
        <v>31</v>
      </c>
      <c r="I13" s="17" t="s">
        <v>42</v>
      </c>
      <c r="J13" s="17" t="s">
        <v>31</v>
      </c>
      <c r="K13" s="17">
        <v>2201.1</v>
      </c>
      <c r="L13" s="17">
        <v>1243.68</v>
      </c>
      <c r="M13" s="17">
        <v>95.74</v>
      </c>
      <c r="N13" s="17">
        <v>3540.52</v>
      </c>
      <c r="O13" s="25"/>
    </row>
    <row r="14" s="1" customFormat="1" ht="32" customHeight="1" spans="1:15">
      <c r="A14" s="13">
        <v>12</v>
      </c>
      <c r="B14" s="18"/>
      <c r="C14" s="18" t="s">
        <v>45</v>
      </c>
      <c r="D14" s="16" t="s">
        <v>46</v>
      </c>
      <c r="E14" s="17" t="s">
        <v>42</v>
      </c>
      <c r="F14" s="17" t="s">
        <v>31</v>
      </c>
      <c r="G14" s="17" t="s">
        <v>42</v>
      </c>
      <c r="H14" s="17" t="s">
        <v>31</v>
      </c>
      <c r="I14" s="17" t="s">
        <v>42</v>
      </c>
      <c r="J14" s="17" t="s">
        <v>31</v>
      </c>
      <c r="K14" s="17">
        <v>2201.1</v>
      </c>
      <c r="L14" s="17">
        <v>1243.68</v>
      </c>
      <c r="M14" s="17">
        <v>95.74</v>
      </c>
      <c r="N14" s="17">
        <v>3540.52</v>
      </c>
      <c r="O14" s="25"/>
    </row>
    <row r="15" s="1" customFormat="1" ht="29" customHeight="1" spans="1:15">
      <c r="A15" s="13">
        <v>13</v>
      </c>
      <c r="B15" s="18"/>
      <c r="C15" s="18" t="s">
        <v>47</v>
      </c>
      <c r="D15" s="16" t="s">
        <v>48</v>
      </c>
      <c r="E15" s="17" t="s">
        <v>42</v>
      </c>
      <c r="F15" s="17" t="s">
        <v>31</v>
      </c>
      <c r="G15" s="17" t="s">
        <v>42</v>
      </c>
      <c r="H15" s="17" t="s">
        <v>31</v>
      </c>
      <c r="I15" s="17" t="s">
        <v>42</v>
      </c>
      <c r="J15" s="17" t="s">
        <v>31</v>
      </c>
      <c r="K15" s="17">
        <v>2201.1</v>
      </c>
      <c r="L15" s="17">
        <v>1243.68</v>
      </c>
      <c r="M15" s="17">
        <v>95.74</v>
      </c>
      <c r="N15" s="17">
        <v>3540.52</v>
      </c>
      <c r="O15" s="25"/>
    </row>
    <row r="16" s="1" customFormat="1" ht="29" customHeight="1" spans="1:15">
      <c r="A16" s="13">
        <v>14</v>
      </c>
      <c r="B16" s="18" t="s">
        <v>49</v>
      </c>
      <c r="C16" s="15" t="s">
        <v>50</v>
      </c>
      <c r="D16" s="16" t="s">
        <v>51</v>
      </c>
      <c r="E16" s="17" t="s">
        <v>19</v>
      </c>
      <c r="F16" s="17" t="s">
        <v>19</v>
      </c>
      <c r="G16" s="17" t="s">
        <v>19</v>
      </c>
      <c r="H16" s="17" t="s">
        <v>19</v>
      </c>
      <c r="I16" s="17" t="s">
        <v>19</v>
      </c>
      <c r="J16" s="17" t="s">
        <v>19</v>
      </c>
      <c r="K16" s="17">
        <v>729.44</v>
      </c>
      <c r="L16" s="17">
        <v>414.56</v>
      </c>
      <c r="M16" s="17">
        <v>31.91</v>
      </c>
      <c r="N16" s="17">
        <v>1175.91</v>
      </c>
      <c r="O16" s="25">
        <f>SUM(N16:N17)</f>
        <v>2351.82</v>
      </c>
    </row>
    <row r="17" s="1" customFormat="1" ht="29" customHeight="1" spans="1:15">
      <c r="A17" s="13">
        <v>15</v>
      </c>
      <c r="B17" s="18"/>
      <c r="C17" s="18" t="s">
        <v>52</v>
      </c>
      <c r="D17" s="16" t="s">
        <v>53</v>
      </c>
      <c r="E17" s="17" t="s">
        <v>19</v>
      </c>
      <c r="F17" s="17" t="s">
        <v>19</v>
      </c>
      <c r="G17" s="17" t="s">
        <v>19</v>
      </c>
      <c r="H17" s="17" t="s">
        <v>19</v>
      </c>
      <c r="I17" s="17" t="s">
        <v>19</v>
      </c>
      <c r="J17" s="17" t="s">
        <v>19</v>
      </c>
      <c r="K17" s="17">
        <v>729.44</v>
      </c>
      <c r="L17" s="17">
        <v>414.56</v>
      </c>
      <c r="M17" s="17">
        <v>31.91</v>
      </c>
      <c r="N17" s="17">
        <v>1175.91</v>
      </c>
      <c r="O17" s="25"/>
    </row>
    <row r="18" s="1" customFormat="1" ht="29" customHeight="1" spans="1:15">
      <c r="A18" s="13">
        <v>16</v>
      </c>
      <c r="B18" s="18" t="s">
        <v>54</v>
      </c>
      <c r="C18" s="18" t="s">
        <v>55</v>
      </c>
      <c r="D18" s="16" t="s">
        <v>56</v>
      </c>
      <c r="E18" s="17" t="s">
        <v>57</v>
      </c>
      <c r="F18" s="17" t="s">
        <v>31</v>
      </c>
      <c r="G18" s="17" t="s">
        <v>57</v>
      </c>
      <c r="H18" s="17" t="s">
        <v>31</v>
      </c>
      <c r="I18" s="17" t="s">
        <v>57</v>
      </c>
      <c r="J18" s="17" t="s">
        <v>31</v>
      </c>
      <c r="K18" s="17">
        <v>5195.54</v>
      </c>
      <c r="L18" s="17">
        <v>2901.92</v>
      </c>
      <c r="M18" s="17">
        <v>159.57</v>
      </c>
      <c r="N18" s="17">
        <v>8257.03</v>
      </c>
      <c r="O18" s="17">
        <v>8257.03</v>
      </c>
    </row>
    <row r="19" s="1" customFormat="1" ht="29" customHeight="1" spans="1:15">
      <c r="A19" s="19" t="s">
        <v>58</v>
      </c>
      <c r="B19" s="18" t="s">
        <v>59</v>
      </c>
      <c r="C19" s="20" t="s">
        <v>60</v>
      </c>
      <c r="D19" s="21"/>
      <c r="E19" s="22"/>
      <c r="F19" s="22"/>
      <c r="G19" s="22"/>
      <c r="H19" s="22"/>
      <c r="I19" s="22"/>
      <c r="J19" s="26"/>
      <c r="K19" s="25">
        <f>SUM(K3:K18)</f>
        <v>37380.36</v>
      </c>
      <c r="L19" s="25">
        <f>SUM(L3:L18)</f>
        <v>21971.68</v>
      </c>
      <c r="M19" s="25">
        <f>SUM(M3:M18)</f>
        <v>1595.64</v>
      </c>
      <c r="N19" s="25" t="s">
        <v>61</v>
      </c>
      <c r="O19" s="27">
        <f>SUM(O3:O18)</f>
        <v>60947.68</v>
      </c>
    </row>
  </sheetData>
  <mergeCells count="10">
    <mergeCell ref="A1:O1"/>
    <mergeCell ref="D19:J19"/>
    <mergeCell ref="B3:B7"/>
    <mergeCell ref="B8:B11"/>
    <mergeCell ref="B12:B15"/>
    <mergeCell ref="B16:B17"/>
    <mergeCell ref="O3:O7"/>
    <mergeCell ref="O8:O11"/>
    <mergeCell ref="O12:O15"/>
    <mergeCell ref="O16:O17"/>
  </mergeCells>
  <printOptions horizontalCentered="1"/>
  <pageMargins left="0.393055555555556" right="0.393055555555556" top="0.66875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2023-02-20T07:37:00Z</dcterms:created>
  <dcterms:modified xsi:type="dcterms:W3CDTF">2025-03-28T09:49:21Z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970A3C8C07924B3DB308CB07E44EC452_13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