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800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Area" localSheetId="16">'表15-部门整体支出绩效目标表'!$A$1:$H$42</definedName>
    <definedName name="_xlnm.Print_Area" localSheetId="2">'表1-收支总表'!$A$1:$H$45</definedName>
    <definedName name="_xlnm.Print_Area" localSheetId="5">'表4-财政拨款收支总表'!$A$1:$H$41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目录!$A$1:$L$19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44525"/>
</workbook>
</file>

<file path=xl/sharedStrings.xml><?xml version="1.0" encoding="utf-8"?>
<sst xmlns="http://schemas.openxmlformats.org/spreadsheetml/2006/main" count="1288" uniqueCount="457">
  <si>
    <t>附件2</t>
  </si>
  <si>
    <t>2021年部门综合预算公开报表</t>
  </si>
  <si>
    <t xml:space="preserve">                    部门名称：沣西新城文物局</t>
  </si>
  <si>
    <t xml:space="preserve">                    保密审查情况：</t>
  </si>
  <si>
    <t xml:space="preserve">                    部门主要负责人审签情况：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</si>
  <si>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</si>
  <si>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</si>
  <si>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</si>
  <si>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</si>
  <si>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</si>
  <si>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</si>
  <si>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</si>
  <si>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</si>
  <si>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</si>
  <si>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</si>
  <si>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</si>
  <si>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</si>
  <si>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</si>
  <si>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</si>
  <si>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</si>
  <si>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</si>
  <si>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</si>
  <si>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</si>
  <si>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</si>
  <si>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</si>
  <si>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</si>
  <si>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</si>
  <si>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</si>
  <si>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</si>
  <si>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</si>
  <si>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不涉及该项收支</t>
  </si>
  <si>
    <t>表10</t>
  </si>
  <si>
    <t>2021年部门综合预算专项业务经费支出表</t>
  </si>
  <si>
    <t>表11</t>
  </si>
  <si>
    <t>2021年部门综合预算财政拨款上年结转资金支出表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</si>
  <si>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</si>
  <si>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</si>
  <si>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</si>
  <si>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</si>
  <si>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</si>
  <si>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</si>
  <si>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按部门一级项目公开，无专项业务经费项目的部门，请公开空表并说明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</si>
  <si>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</si>
  <si>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</si>
  <si>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</si>
  <si>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</si>
  <si>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</si>
  <si>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</si>
  <si>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</si>
  <si>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</si>
  <si>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</si>
  <si>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</si>
  <si>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4980192.36</t>
  </si>
  <si>
    <t xml:space="preserve">  1、财政拨款</t>
  </si>
  <si>
    <t xml:space="preserve">  1、一般公共服务支出</t>
  </si>
  <si>
    <t>0.00</t>
  </si>
  <si>
    <t xml:space="preserve">  1、人员经费和公用经费支出</t>
  </si>
  <si>
    <t>4612432.36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</si>
  <si>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</si>
  <si>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</si>
  <si>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</si>
  <si>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</si>
  <si>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>4190392.36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</si>
  <si>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</si>
  <si>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</si>
  <si>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</si>
  <si>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</si>
  <si>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>422040.00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</si>
  <si>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</si>
  <si>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</si>
  <si>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</si>
  <si>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</si>
  <si>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</si>
  <si>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</si>
  <si>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</si>
  <si>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>17000.00</t>
  </si>
  <si>
    <t xml:space="preserve">       (4)资本性支出</t>
  </si>
  <si>
    <t xml:space="preserve">  5、对事业单位经常性补助</t>
  </si>
  <si>
    <t>4975192.36</t>
  </si>
  <si>
    <t xml:space="preserve">  2、上级补助收入</t>
  </si>
  <si>
    <t xml:space="preserve">  6、科学技术支出</t>
  </si>
  <si>
    <t xml:space="preserve">  2、专项业务经费支出</t>
  </si>
  <si>
    <t>367760.00</t>
  </si>
  <si>
    <t xml:space="preserve">  6、对事业单位资本性补助</t>
  </si>
  <si>
    <t>5000.00</t>
  </si>
  <si>
    <t xml:space="preserve">  3、事业收入</t>
  </si>
  <si>
    <t xml:space="preserve">  7、文化旅游体育与传媒支出</t>
  </si>
  <si>
    <t>4721656.36</t>
  </si>
  <si>
    <t xml:space="preserve">  7、对企业补助</t>
  </si>
  <si>
    <t xml:space="preserve">      其中：纳入财政专户管理的收费</t>
  </si>
  <si>
    <t xml:space="preserve">  8、社会保障和就业支出</t>
  </si>
  <si>
    <t>362760.00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</si>
  <si>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</si>
  <si>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</si>
  <si>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</si>
  <si>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</si>
  <si>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</si>
  <si>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</si>
  <si>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</si>
  <si>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</si>
  <si>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</si>
  <si>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</si>
  <si>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</si>
  <si>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</si>
  <si>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</si>
  <si>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</si>
  <si>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</si>
  <si>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</si>
  <si>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</si>
  <si>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</si>
  <si>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</si>
  <si>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</si>
  <si>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</si>
  <si>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</si>
  <si>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</si>
  <si>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</si>
  <si>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</si>
  <si>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</si>
  <si>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</si>
  <si>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</si>
  <si>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</si>
  <si>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</si>
  <si>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</si>
  <si>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</si>
  <si>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</si>
  <si>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</si>
  <si>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>241536.00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</si>
  <si>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</si>
  <si>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</si>
  <si>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</si>
  <si>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</si>
  <si>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</si>
  <si>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</si>
  <si>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</si>
  <si>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</si>
  <si>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</si>
  <si>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</si>
  <si>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</si>
  <si>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</si>
  <si>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</si>
  <si>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</si>
  <si>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</si>
  <si>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</si>
  <si>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</si>
  <si>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</si>
  <si>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</si>
  <si>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</si>
  <si>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</si>
  <si>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</si>
  <si>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</si>
  <si>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</si>
  <si>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</si>
  <si>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</si>
  <si>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</si>
  <si>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</si>
  <si>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</si>
  <si>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</si>
  <si>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</si>
  <si>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</si>
  <si>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</si>
  <si>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</si>
  <si>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110</t>
  </si>
  <si>
    <t>陕西省西咸新区沣西新城文物系统</t>
  </si>
  <si>
    <t>　　110002</t>
  </si>
  <si>
    <t>　　咸阳市秦都区沙河古桥遗址文物管理所</t>
  </si>
  <si>
    <t>　　110003</t>
  </si>
  <si>
    <t>　　西安市鄠邑区兆伦钟官铸钱遗址博物馆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</si>
  <si>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</si>
  <si>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</si>
  <si>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</si>
  <si>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</si>
  <si>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</si>
  <si>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</si>
  <si>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</si>
  <si>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</si>
  <si>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</si>
  <si>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</si>
  <si>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</si>
  <si>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</si>
  <si>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</si>
  <si>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</si>
  <si>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</si>
  <si>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</si>
  <si>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20508</t>
  </si>
  <si>
    <t>　　进修及培训</t>
  </si>
  <si>
    <t>　　　　2050803</t>
  </si>
  <si>
    <t>　　　　培训支出</t>
  </si>
  <si>
    <t>207</t>
  </si>
  <si>
    <t>文化旅游体育与传媒支出</t>
  </si>
  <si>
    <t>　　20702</t>
  </si>
  <si>
    <t>　　文物</t>
  </si>
  <si>
    <t>　　　　2070204</t>
  </si>
  <si>
    <t>　　　　文物保护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</si>
  <si>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</si>
  <si>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</si>
  <si>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</si>
  <si>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</si>
  <si>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</si>
  <si>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</si>
  <si>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</si>
  <si>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</si>
  <si>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</si>
  <si>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</si>
  <si>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</si>
  <si>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</si>
  <si>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</si>
  <si>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</si>
  <si>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</si>
  <si>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50501</t>
  </si>
  <si>
    <t xml:space="preserve"> 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</si>
  <si>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</si>
  <si>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</si>
  <si>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</si>
  <si>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</si>
  <si>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</si>
  <si>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</si>
  <si>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</si>
  <si>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</si>
  <si>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　　30109</t>
  </si>
  <si>
    <t>　　职业年金缴费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</si>
  <si>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</si>
  <si>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</si>
  <si>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</si>
  <si>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</si>
  <si>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</si>
  <si>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</si>
  <si>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</si>
  <si>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</si>
  <si>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</si>
  <si>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</si>
  <si>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</si>
  <si>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</si>
  <si>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50502</t>
  </si>
  <si>
    <t>　　30202</t>
  </si>
  <si>
    <t>　　印刷费</t>
  </si>
  <si>
    <t>　　30205</t>
  </si>
  <si>
    <t>　　水费</t>
  </si>
  <si>
    <t>　　30206</t>
  </si>
  <si>
    <t>　　电费</t>
  </si>
  <si>
    <t>　　30207</t>
  </si>
  <si>
    <t>　　邮电费</t>
  </si>
  <si>
    <t>　　30211</t>
  </si>
  <si>
    <t>　　差旅费</t>
  </si>
  <si>
    <t>　　30213</t>
  </si>
  <si>
    <t>　　维修（护）费</t>
  </si>
  <si>
    <t>　　30214</t>
  </si>
  <si>
    <t>　　租赁费</t>
  </si>
  <si>
    <t>　　30215</t>
  </si>
  <si>
    <t>　　会议费</t>
  </si>
  <si>
    <t>　　30216</t>
  </si>
  <si>
    <t>　　培训费</t>
  </si>
  <si>
    <t>　　30218</t>
  </si>
  <si>
    <t>　　专用材料费</t>
  </si>
  <si>
    <t>　　30226</t>
  </si>
  <si>
    <t>　　劳务费</t>
  </si>
  <si>
    <t>　　30239</t>
  </si>
  <si>
    <t>　　其他交通费用</t>
  </si>
  <si>
    <t>　　30299</t>
  </si>
  <si>
    <t>　　其他商品和服务支出</t>
  </si>
  <si>
    <t>310</t>
  </si>
  <si>
    <t>资本性支出</t>
  </si>
  <si>
    <t>　　31003</t>
  </si>
  <si>
    <t>　　专用设备购置</t>
  </si>
  <si>
    <t>50601</t>
  </si>
  <si>
    <t>资本性支出（一）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</si>
  <si>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</si>
  <si>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</si>
  <si>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**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</si>
  <si>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</si>
  <si>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</si>
  <si>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</si>
  <si>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</si>
  <si>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</si>
  <si>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</si>
  <si>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</si>
  <si>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</si>
  <si>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</si>
  <si>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</si>
  <si>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</si>
  <si>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</si>
  <si>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</si>
  <si>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</si>
  <si>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</si>
  <si>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</si>
  <si>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</si>
  <si>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</si>
  <si>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</si>
  <si>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</si>
  <si>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</si>
  <si>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</si>
  <si>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</si>
  <si>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</si>
  <si>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</si>
  <si>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</si>
  <si>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</si>
  <si>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</si>
  <si>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</si>
  <si>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</si>
  <si>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</si>
  <si>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</si>
  <si>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</si>
  <si>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</si>
  <si>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</si>
  <si>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</si>
  <si>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</si>
  <si>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</si>
  <si>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</si>
  <si>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</si>
  <si>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</si>
  <si>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</si>
  <si>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</si>
  <si>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</si>
  <si>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</si>
  <si>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</si>
  <si>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</si>
  <si>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</si>
  <si>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</si>
  <si>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</si>
  <si>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</si>
  <si>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通用项目</t>
  </si>
  <si>
    <t>　　　　　　</t>
  </si>
  <si>
    <t>　　　　　　委托咨询业务</t>
  </si>
  <si>
    <t>　　　　　　　　</t>
  </si>
  <si>
    <t>　　　　　　　　聘用第三方会计</t>
  </si>
  <si>
    <t>我单位为独立核算单位，单位没有会计岗位，因此聘用第三方会计。</t>
  </si>
  <si>
    <t>　　　　　　专项购置</t>
  </si>
  <si>
    <t>　　　　　　　　购买办公台式电脑</t>
  </si>
  <si>
    <t>办公需求</t>
  </si>
  <si>
    <t>　　　　专用项目</t>
  </si>
  <si>
    <t>　　　　　　一般项目支出</t>
  </si>
  <si>
    <t>　　　　　　　　廉政灶</t>
  </si>
  <si>
    <t>参照沣西公安分局伙食标准每人320元/月，16人，320*16*12=60000，确保单位人员就餐。</t>
  </si>
  <si>
    <t>　　　　　　　　临聘人员工资</t>
  </si>
  <si>
    <t>临时工一名，用于单位廉政灶做饭</t>
  </si>
  <si>
    <t>　　　　　　　　沙河大厅电路维护</t>
  </si>
  <si>
    <t>与电力公司签订协议，每月按次维护电路</t>
  </si>
  <si>
    <t>　　　　　　　　王化行石刻监控网络维护费</t>
  </si>
  <si>
    <t>用于网络传输到办公室，供办公室查看监控</t>
  </si>
  <si>
    <t>　　　　　　　　文物保护与宣传</t>
  </si>
  <si>
    <t>用于全年文物保护，博物馆日等宣传活动。</t>
  </si>
  <si>
    <t>　　　　　　　　文物巡查犬</t>
  </si>
  <si>
    <t>每月采购狗粮，保护文物安全</t>
  </si>
  <si>
    <t>　　　　　　办公场所租赁</t>
  </si>
  <si>
    <t>　　　　　　　　办公用房租赁</t>
  </si>
  <si>
    <t>租赁梧桐农村片区化中心社区办公用房用作办公，资金来源财政拨款。</t>
  </si>
  <si>
    <t>　　　　　　　　廉政灶经费</t>
  </si>
  <si>
    <t>在单位建立廉政灶，满足单位职工用餐。</t>
  </si>
  <si>
    <t>　　　　　　　　聘用记账会计</t>
  </si>
  <si>
    <t>聘用记账会计代理记账。</t>
  </si>
  <si>
    <t>　　　　　　　　聘用临时聘用人员</t>
  </si>
  <si>
    <t>根据工作需要，聘用廉政灶厨师及门卫各一人</t>
  </si>
  <si>
    <t>　　　　　　　　文物保护费</t>
  </si>
  <si>
    <t>汉长安城兆伦铸钱遗址文物保护，</t>
  </si>
  <si>
    <t>　　　　　　　　文物宣传费</t>
  </si>
  <si>
    <t>对《中华人民共和国文物保护法》的宣传及汉长安城兆伦铸钱遗址的宣传</t>
  </si>
  <si>
    <t>　　　　　　　　文物巡查犬经费</t>
  </si>
  <si>
    <t>饲养文物巡查犬，保证巡查安全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</si>
  <si>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</si>
  <si>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</si>
  <si>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</si>
  <si>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</si>
  <si>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</si>
  <si>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</si>
  <si>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</si>
  <si>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</si>
  <si>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</si>
  <si>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</si>
  <si>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</si>
  <si>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</si>
  <si>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</si>
  <si>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</si>
  <si>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</si>
  <si>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</si>
  <si>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</si>
  <si>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</si>
  <si>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</si>
  <si>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</si>
  <si>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</si>
  <si>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</si>
  <si>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</si>
  <si>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</si>
  <si>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</si>
  <si>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</si>
  <si>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</si>
  <si>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</si>
  <si>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</si>
  <si>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</si>
  <si>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</si>
  <si>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</si>
  <si>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</si>
  <si>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</si>
  <si>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</si>
  <si>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</si>
  <si>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</si>
  <si>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</si>
  <si>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</si>
  <si>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</si>
  <si>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</si>
  <si>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</si>
  <si>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</si>
  <si>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</si>
  <si>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</si>
  <si>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</si>
  <si>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</si>
  <si>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</si>
  <si>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</si>
  <si>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</si>
  <si>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</si>
  <si>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</si>
  <si>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</si>
  <si>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</si>
  <si>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</si>
  <si>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</si>
  <si>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</si>
  <si>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</si>
  <si>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</si>
  <si>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</si>
  <si>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</si>
  <si>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</si>
  <si>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</si>
  <si>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</si>
  <si>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</si>
  <si>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</si>
  <si>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</si>
  <si>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</si>
  <si>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</si>
  <si>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</si>
  <si>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表15</t>
  </si>
  <si>
    <t>2021年部门整体支出绩效目标表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</si>
  <si>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</si>
  <si>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</si>
  <si>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</si>
  <si>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</si>
  <si>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</si>
  <si>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</si>
  <si>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</si>
  <si>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</si>
  <si>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</si>
  <si>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</si>
  <si>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</si>
  <si>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</si>
  <si>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</si>
  <si>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</si>
  <si>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</si>
  <si>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</si>
  <si>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</si>
  <si>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备注：1、年度绩效指标可选择填写。2、部门应公开本部门整体预算绩效。3、市县根据本级部门预算绩效管理工作推进情况，统一部署，积极推进。</t>
  </si>
  <si>
    <t>表16</t>
  </si>
  <si>
    <t>2021年专项资金总体绩效目标表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</si>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</sst>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charset val="0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9" borderId="1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22" borderId="22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9" fillId="0" borderId="21" applyNumberFormat="0" applyFill="0" applyAlignment="0" applyProtection="0">
      <alignment vertical="center"/>
    </xf>
    <xf numFmtId="0" fontId="18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17" borderId="19" applyNumberFormat="0" applyAlignment="0" applyProtection="0">
      <alignment vertical="center"/>
    </xf>
    <xf numFmtId="0" fontId="30" fillId="17" borderId="17" applyNumberFormat="0" applyAlignment="0" applyProtection="0">
      <alignment vertical="center"/>
    </xf>
    <xf numFmtId="0" fontId="32" fillId="28" borderId="2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0" borderId="0"/>
    <xf numFmtId="0" fontId="17" fillId="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0" borderId="0">
      <alignment vertical="center"/>
    </xf>
  </cellStyleXfs>
  <cellXfs count="154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/>
    <xf numFmtId="0" fontId="0" fillId="0" borderId="15" xfId="0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Fill="1" applyProtection="1"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Protection="1">
      <protection locked="0"/>
    </xf>
    <xf numFmtId="0" fontId="13" fillId="0" borderId="5" xfId="0" applyFont="1" applyFill="1" applyBorder="1" applyAlignment="1">
      <alignment horizontal="lef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4" fontId="13" fillId="0" borderId="16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2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</xf>
    <xf numFmtId="0" fontId="0" fillId="0" borderId="14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8" fillId="0" borderId="0" xfId="0" applyFont="1"/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49" fontId="15" fillId="0" borderId="0" xfId="0" applyNumberFormat="1" applyFont="1" applyFill="1" applyAlignment="1" applyProtection="1">
      <alignment horizontal="center" vertical="center"/>
    </xf>
    <xf numFmtId="0" fontId="15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6" sqref="A6"/>
    </sheetView>
  </sheetViews>
  <sheetFormatPr defaultColWidth="9.11111111111111" defaultRowHeight="11.25" outlineLevelCol="3"/>
  <cols>
    <col min="1" max="1" width="163" customWidth="1"/>
    <col min="2" max="177" width="9.11111111111111" customWidth="1"/>
  </cols>
  <sheetData>
    <row r="1" ht="23" customHeight="1" spans="1:1">
      <c r="A1" s="148" t="s">
        <v>0</v>
      </c>
    </row>
    <row r="2" ht="93" customHeight="1" spans="1:4">
      <c r="A2" s="149" t="s">
        <v>1</v>
      </c>
      <c r="B2" s="150"/>
      <c r="C2" s="150"/>
      <c r="D2" s="150"/>
    </row>
    <row r="3" ht="93.75" customHeight="1" spans="1:1">
      <c r="A3" s="151"/>
    </row>
    <row r="4" ht="81.75" customHeight="1" spans="1:1">
      <c r="A4" s="152" t="s">
        <v>2</v>
      </c>
    </row>
    <row r="5" ht="41" customHeight="1" spans="1:1">
      <c r="A5" s="152" t="s">
        <v>3</v>
      </c>
    </row>
    <row r="6" ht="37" customHeight="1" spans="1:1">
      <c r="A6" s="152" t="s">
        <v>4</v>
      </c>
    </row>
    <row r="7" ht="12.75" customHeight="1" spans="1:1">
      <c r="A7" s="153"/>
    </row>
    <row r="8" ht="12.75" customHeight="1" spans="1:1">
      <c r="A8" s="153"/>
    </row>
    <row r="9" ht="12.75" customHeight="1" spans="1:1">
      <c r="A9" s="153"/>
    </row>
    <row r="10" ht="12.75" customHeight="1" spans="1:1">
      <c r="A10" s="153"/>
    </row>
    <row r="11" ht="12.75" customHeight="1" spans="1:1">
      <c r="A11" s="153"/>
    </row>
    <row r="12" ht="12.75" customHeight="1" spans="1:1">
      <c r="A12" s="153"/>
    </row>
    <row r="13" ht="12.75" customHeight="1" spans="1:1">
      <c r="A13" s="153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showGridLines="0" showZeros="0" workbookViewId="0">
      <selection activeCell="D7" sqref="D7"/>
    </sheetView>
  </sheetViews>
  <sheetFormatPr defaultColWidth="9.11111111111111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9" width="9.11111111111111" customWidth="1"/>
  </cols>
  <sheetData>
    <row r="1" ht="30" customHeight="1" spans="1:1">
      <c r="A1" s="52" t="s">
        <v>25</v>
      </c>
    </row>
    <row r="2" ht="28.5" customHeight="1" spans="1:8">
      <c r="A2" s="53" t="s">
        <v>266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43</v>
      </c>
    </row>
    <row r="4" ht="22.5" customHeight="1" spans="1:8">
      <c r="A4" s="73" t="s">
        <v>200</v>
      </c>
      <c r="B4" s="73" t="s">
        <v>201</v>
      </c>
      <c r="C4" s="73" t="s">
        <v>202</v>
      </c>
      <c r="D4" s="73" t="s">
        <v>203</v>
      </c>
      <c r="E4" s="73" t="s">
        <v>150</v>
      </c>
      <c r="F4" s="73" t="s">
        <v>177</v>
      </c>
      <c r="G4" s="73" t="s">
        <v>178</v>
      </c>
      <c r="H4" s="73" t="s">
        <v>180</v>
      </c>
    </row>
    <row r="5" ht="15.75" customHeight="1" spans="1:8">
      <c r="A5" s="87" t="s">
        <v>160</v>
      </c>
      <c r="B5" s="87" t="s">
        <v>150</v>
      </c>
      <c r="C5" s="87" t="s">
        <v>160</v>
      </c>
      <c r="D5" s="87" t="s">
        <v>160</v>
      </c>
      <c r="E5" s="87">
        <v>4612432.36</v>
      </c>
      <c r="F5" s="87">
        <v>4190392.36</v>
      </c>
      <c r="G5" s="87">
        <v>422040</v>
      </c>
      <c r="H5" s="87" t="s">
        <v>267</v>
      </c>
    </row>
    <row r="6" customHeight="1" spans="1:8">
      <c r="A6" s="63" t="s">
        <v>204</v>
      </c>
      <c r="B6" s="63" t="s">
        <v>205</v>
      </c>
      <c r="C6" s="63" t="s">
        <v>160</v>
      </c>
      <c r="D6" s="63" t="s">
        <v>160</v>
      </c>
      <c r="E6" s="63">
        <v>4190392.36</v>
      </c>
      <c r="F6" s="63">
        <v>4190392.36</v>
      </c>
      <c r="G6" s="63">
        <v>0</v>
      </c>
      <c r="H6" s="63"/>
    </row>
    <row r="7" customHeight="1" spans="1:8">
      <c r="A7" s="63" t="s">
        <v>206</v>
      </c>
      <c r="B7" s="63" t="s">
        <v>207</v>
      </c>
      <c r="C7" s="63" t="s">
        <v>208</v>
      </c>
      <c r="D7" s="63" t="s">
        <v>205</v>
      </c>
      <c r="E7" s="64">
        <v>704624</v>
      </c>
      <c r="F7" s="63">
        <v>704624</v>
      </c>
      <c r="G7" s="63">
        <v>0</v>
      </c>
      <c r="H7" s="63"/>
    </row>
    <row r="8" customHeight="1" spans="1:8">
      <c r="A8" s="63" t="s">
        <v>210</v>
      </c>
      <c r="B8" s="63" t="s">
        <v>211</v>
      </c>
      <c r="C8" s="63" t="s">
        <v>208</v>
      </c>
      <c r="D8" s="63" t="s">
        <v>205</v>
      </c>
      <c r="E8" s="63">
        <v>340000</v>
      </c>
      <c r="F8" s="63">
        <v>340000</v>
      </c>
      <c r="G8" s="63">
        <v>0</v>
      </c>
      <c r="H8" s="63"/>
    </row>
    <row r="9" customHeight="1" spans="1:8">
      <c r="A9" s="63" t="s">
        <v>212</v>
      </c>
      <c r="B9" s="63" t="s">
        <v>213</v>
      </c>
      <c r="C9" s="63" t="s">
        <v>208</v>
      </c>
      <c r="D9" s="63" t="s">
        <v>205</v>
      </c>
      <c r="E9" s="63">
        <v>1282440</v>
      </c>
      <c r="F9" s="63">
        <v>1282440</v>
      </c>
      <c r="G9" s="63">
        <v>0</v>
      </c>
      <c r="H9" s="63"/>
    </row>
    <row r="10" customHeight="1" spans="1:8">
      <c r="A10" s="63" t="s">
        <v>214</v>
      </c>
      <c r="B10" s="63" t="s">
        <v>215</v>
      </c>
      <c r="C10" s="63" t="s">
        <v>208</v>
      </c>
      <c r="D10" s="63" t="s">
        <v>205</v>
      </c>
      <c r="E10" s="63">
        <v>468780</v>
      </c>
      <c r="F10" s="63">
        <v>468780</v>
      </c>
      <c r="G10" s="63">
        <v>0</v>
      </c>
      <c r="H10" s="63"/>
    </row>
    <row r="11" customHeight="1" spans="1:8">
      <c r="A11" s="63" t="s">
        <v>216</v>
      </c>
      <c r="B11" s="63" t="s">
        <v>217</v>
      </c>
      <c r="C11" s="63" t="s">
        <v>208</v>
      </c>
      <c r="D11" s="63" t="s">
        <v>205</v>
      </c>
      <c r="E11" s="63">
        <v>418627.36</v>
      </c>
      <c r="F11" s="63">
        <v>418627.36</v>
      </c>
      <c r="G11" s="63">
        <v>0</v>
      </c>
      <c r="H11" s="63"/>
    </row>
    <row r="12" customHeight="1" spans="1:8">
      <c r="A12" s="63" t="s">
        <v>218</v>
      </c>
      <c r="B12" s="63" t="s">
        <v>219</v>
      </c>
      <c r="C12" s="63" t="s">
        <v>208</v>
      </c>
      <c r="D12" s="63" t="s">
        <v>205</v>
      </c>
      <c r="E12" s="64">
        <v>253540.7</v>
      </c>
      <c r="F12" s="64">
        <v>253540.7</v>
      </c>
      <c r="G12" s="63">
        <v>0</v>
      </c>
      <c r="H12" s="63"/>
    </row>
    <row r="13" customHeight="1" spans="1:8">
      <c r="A13" s="63" t="s">
        <v>220</v>
      </c>
      <c r="B13" s="63" t="s">
        <v>221</v>
      </c>
      <c r="C13" s="63" t="s">
        <v>208</v>
      </c>
      <c r="D13" s="63" t="s">
        <v>205</v>
      </c>
      <c r="E13" s="64">
        <v>57233.76</v>
      </c>
      <c r="F13" s="64">
        <v>57233.76</v>
      </c>
      <c r="G13" s="64">
        <v>0</v>
      </c>
      <c r="H13" s="64"/>
    </row>
    <row r="14" customHeight="1" spans="1:8">
      <c r="A14" s="63" t="s">
        <v>222</v>
      </c>
      <c r="B14" s="63" t="s">
        <v>223</v>
      </c>
      <c r="C14" s="63" t="s">
        <v>208</v>
      </c>
      <c r="D14" s="63" t="s">
        <v>205</v>
      </c>
      <c r="E14" s="64">
        <v>65310</v>
      </c>
      <c r="F14" s="64">
        <v>65310</v>
      </c>
      <c r="G14" s="64">
        <v>0</v>
      </c>
      <c r="H14" s="64"/>
    </row>
    <row r="15" customHeight="1" spans="1:8">
      <c r="A15" s="63" t="s">
        <v>224</v>
      </c>
      <c r="B15" s="63" t="s">
        <v>225</v>
      </c>
      <c r="C15" s="63" t="s">
        <v>208</v>
      </c>
      <c r="D15" s="63" t="s">
        <v>205</v>
      </c>
      <c r="E15" s="64">
        <v>241536</v>
      </c>
      <c r="F15" s="64">
        <v>241536</v>
      </c>
      <c r="G15" s="64">
        <v>0</v>
      </c>
      <c r="H15" s="64"/>
    </row>
    <row r="16" customHeight="1" spans="1:8">
      <c r="A16" s="64" t="s">
        <v>226</v>
      </c>
      <c r="B16" s="63" t="s">
        <v>227</v>
      </c>
      <c r="C16" s="63" t="s">
        <v>208</v>
      </c>
      <c r="D16" s="63" t="s">
        <v>205</v>
      </c>
      <c r="E16" s="64">
        <v>358300.54</v>
      </c>
      <c r="F16" s="64">
        <v>358300.54</v>
      </c>
      <c r="G16" s="64">
        <v>0</v>
      </c>
      <c r="H16" s="64"/>
    </row>
    <row r="17" customHeight="1" spans="1:8">
      <c r="A17" s="64" t="s">
        <v>228</v>
      </c>
      <c r="B17" s="63" t="s">
        <v>229</v>
      </c>
      <c r="C17" s="63" t="s">
        <v>160</v>
      </c>
      <c r="D17" s="63" t="s">
        <v>160</v>
      </c>
      <c r="E17" s="64">
        <v>422040</v>
      </c>
      <c r="F17" s="64">
        <v>0</v>
      </c>
      <c r="G17" s="64">
        <v>422040</v>
      </c>
      <c r="H17" s="64"/>
    </row>
    <row r="18" customHeight="1" spans="1:8">
      <c r="A18" s="64" t="s">
        <v>230</v>
      </c>
      <c r="B18" s="64" t="s">
        <v>231</v>
      </c>
      <c r="C18" s="64" t="s">
        <v>232</v>
      </c>
      <c r="D18" s="64" t="s">
        <v>229</v>
      </c>
      <c r="E18" s="64">
        <v>25000</v>
      </c>
      <c r="F18" s="64">
        <v>0</v>
      </c>
      <c r="G18" s="64">
        <v>25000</v>
      </c>
      <c r="H18" s="64"/>
    </row>
    <row r="19" customHeight="1" spans="1:8">
      <c r="A19" s="64" t="s">
        <v>233</v>
      </c>
      <c r="B19" s="64" t="s">
        <v>234</v>
      </c>
      <c r="C19" s="64" t="s">
        <v>232</v>
      </c>
      <c r="D19" s="64" t="s">
        <v>229</v>
      </c>
      <c r="E19" s="64">
        <v>5000</v>
      </c>
      <c r="F19" s="64">
        <v>0</v>
      </c>
      <c r="G19" s="64">
        <v>5000</v>
      </c>
      <c r="H19" s="64"/>
    </row>
    <row r="20" customHeight="1" spans="1:8">
      <c r="A20" s="64" t="s">
        <v>235</v>
      </c>
      <c r="B20" s="64" t="s">
        <v>236</v>
      </c>
      <c r="C20" s="64" t="s">
        <v>232</v>
      </c>
      <c r="D20" s="64" t="s">
        <v>229</v>
      </c>
      <c r="E20" s="64">
        <v>2000</v>
      </c>
      <c r="F20" s="64">
        <v>0</v>
      </c>
      <c r="G20" s="64">
        <v>2000</v>
      </c>
      <c r="H20" s="64"/>
    </row>
    <row r="21" customHeight="1" spans="1:8">
      <c r="A21" s="64" t="s">
        <v>237</v>
      </c>
      <c r="B21" s="64" t="s">
        <v>238</v>
      </c>
      <c r="C21" s="64" t="s">
        <v>232</v>
      </c>
      <c r="D21" s="64" t="s">
        <v>229</v>
      </c>
      <c r="E21" s="64">
        <v>32000</v>
      </c>
      <c r="F21" s="64">
        <v>0</v>
      </c>
      <c r="G21" s="64">
        <v>32000</v>
      </c>
      <c r="H21" s="64"/>
    </row>
    <row r="22" customHeight="1" spans="1:8">
      <c r="A22" s="64" t="s">
        <v>239</v>
      </c>
      <c r="B22" s="64" t="s">
        <v>240</v>
      </c>
      <c r="C22" s="64" t="s">
        <v>232</v>
      </c>
      <c r="D22" s="64" t="s">
        <v>229</v>
      </c>
      <c r="E22" s="64">
        <v>5500</v>
      </c>
      <c r="F22" s="64">
        <v>0</v>
      </c>
      <c r="G22" s="64">
        <v>5500</v>
      </c>
      <c r="H22" s="64"/>
    </row>
    <row r="23" customHeight="1" spans="1:8">
      <c r="A23" s="64" t="s">
        <v>241</v>
      </c>
      <c r="B23" s="64" t="s">
        <v>242</v>
      </c>
      <c r="C23" s="64" t="s">
        <v>232</v>
      </c>
      <c r="D23" s="64" t="s">
        <v>229</v>
      </c>
      <c r="E23" s="64">
        <v>20000</v>
      </c>
      <c r="F23" s="64">
        <v>0</v>
      </c>
      <c r="G23" s="64">
        <v>20000</v>
      </c>
      <c r="H23" s="64"/>
    </row>
    <row r="24" customHeight="1" spans="1:8">
      <c r="A24" s="64" t="s">
        <v>243</v>
      </c>
      <c r="B24" s="64" t="s">
        <v>244</v>
      </c>
      <c r="C24" s="64" t="s">
        <v>232</v>
      </c>
      <c r="D24" s="64" t="s">
        <v>229</v>
      </c>
      <c r="E24" s="64">
        <v>2000</v>
      </c>
      <c r="F24" s="64">
        <v>0</v>
      </c>
      <c r="G24" s="64">
        <v>2000</v>
      </c>
      <c r="H24" s="64"/>
    </row>
    <row r="25" customHeight="1" spans="1:8">
      <c r="A25" s="64" t="s">
        <v>247</v>
      </c>
      <c r="B25" s="64" t="s">
        <v>248</v>
      </c>
      <c r="C25" s="64" t="s">
        <v>232</v>
      </c>
      <c r="D25" s="64" t="s">
        <v>229</v>
      </c>
      <c r="E25" s="111">
        <v>10000</v>
      </c>
      <c r="F25" s="64">
        <v>0</v>
      </c>
      <c r="G25" s="64">
        <v>10000</v>
      </c>
      <c r="H25" s="64"/>
    </row>
    <row r="26" customHeight="1" spans="1:8">
      <c r="A26" s="64" t="s">
        <v>249</v>
      </c>
      <c r="B26" s="64" t="s">
        <v>250</v>
      </c>
      <c r="C26" s="64" t="s">
        <v>232</v>
      </c>
      <c r="D26" s="64" t="s">
        <v>229</v>
      </c>
      <c r="E26" s="64">
        <v>17000</v>
      </c>
      <c r="F26" s="64">
        <v>0</v>
      </c>
      <c r="G26" s="64">
        <v>17000</v>
      </c>
      <c r="H26" s="64"/>
    </row>
    <row r="27" customHeight="1" spans="1:8">
      <c r="A27" s="64" t="s">
        <v>255</v>
      </c>
      <c r="B27" s="64" t="s">
        <v>256</v>
      </c>
      <c r="C27" s="64" t="s">
        <v>232</v>
      </c>
      <c r="D27" s="64" t="s">
        <v>229</v>
      </c>
      <c r="E27" s="64">
        <v>267000</v>
      </c>
      <c r="F27" s="64">
        <v>0</v>
      </c>
      <c r="G27" s="64">
        <v>267000</v>
      </c>
      <c r="H27" s="64"/>
    </row>
    <row r="28" customHeight="1" spans="1:8">
      <c r="A28" s="64" t="s">
        <v>257</v>
      </c>
      <c r="B28" s="64" t="s">
        <v>258</v>
      </c>
      <c r="C28" s="64" t="s">
        <v>232</v>
      </c>
      <c r="D28" s="64" t="s">
        <v>229</v>
      </c>
      <c r="E28" s="64">
        <v>36540</v>
      </c>
      <c r="F28" s="64">
        <v>0</v>
      </c>
      <c r="G28" s="64">
        <v>36540</v>
      </c>
      <c r="H28" s="64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1111111111111" defaultRowHeight="12.75" customHeight="1"/>
  <cols>
    <col min="1" max="1" width="27.7777777777778" customWidth="1"/>
    <col min="2" max="2" width="23.3333333333333" customWidth="1"/>
    <col min="3" max="3" width="35.1111111111111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111111111111" customWidth="1"/>
    <col min="9" max="9" width="9.11111111111111" customWidth="1"/>
  </cols>
  <sheetData>
    <row r="1" ht="22.5" customHeight="1" spans="1:8">
      <c r="A1" s="89" t="s">
        <v>27</v>
      </c>
      <c r="B1" s="90"/>
      <c r="C1" s="90"/>
      <c r="D1" s="90"/>
      <c r="E1" s="90"/>
      <c r="F1" s="90"/>
      <c r="G1" s="90"/>
      <c r="H1" s="91"/>
    </row>
    <row r="2" ht="22.5" customHeight="1" spans="1:8">
      <c r="A2" s="92" t="s">
        <v>268</v>
      </c>
      <c r="B2" s="92"/>
      <c r="C2" s="92"/>
      <c r="D2" s="92"/>
      <c r="E2" s="92"/>
      <c r="F2" s="92"/>
      <c r="G2" s="92"/>
      <c r="H2" s="92"/>
    </row>
    <row r="3" ht="22.5" customHeight="1" spans="1:8">
      <c r="A3" s="93"/>
      <c r="B3" s="93"/>
      <c r="C3" s="94"/>
      <c r="D3" s="94"/>
      <c r="E3" s="95"/>
      <c r="F3" s="95"/>
      <c r="G3" s="95"/>
      <c r="H3" s="96" t="s">
        <v>43</v>
      </c>
    </row>
    <row r="4" ht="22.5" customHeight="1" spans="1:8">
      <c r="A4" s="97" t="s">
        <v>44</v>
      </c>
      <c r="B4" s="97"/>
      <c r="C4" s="97" t="s">
        <v>45</v>
      </c>
      <c r="D4" s="97"/>
      <c r="E4" s="97"/>
      <c r="F4" s="97"/>
      <c r="G4" s="97"/>
      <c r="H4" s="97"/>
    </row>
    <row r="5" ht="22.5" customHeight="1" spans="1:8">
      <c r="A5" s="97" t="s">
        <v>46</v>
      </c>
      <c r="B5" s="97" t="s">
        <v>47</v>
      </c>
      <c r="C5" s="97" t="s">
        <v>48</v>
      </c>
      <c r="D5" s="98" t="s">
        <v>47</v>
      </c>
      <c r="E5" s="97" t="s">
        <v>49</v>
      </c>
      <c r="F5" s="97" t="s">
        <v>47</v>
      </c>
      <c r="G5" s="97" t="s">
        <v>50</v>
      </c>
      <c r="H5" s="97" t="s">
        <v>47</v>
      </c>
    </row>
    <row r="6" ht="22.5" customHeight="1" spans="1:8">
      <c r="A6" s="99" t="s">
        <v>269</v>
      </c>
      <c r="B6" s="100"/>
      <c r="C6" s="101" t="s">
        <v>270</v>
      </c>
      <c r="D6" s="102"/>
      <c r="E6" s="103" t="s">
        <v>271</v>
      </c>
      <c r="F6" s="103"/>
      <c r="G6" s="104" t="s">
        <v>272</v>
      </c>
      <c r="H6" s="102"/>
    </row>
    <row r="7" ht="22.5" customHeight="1" spans="1:8">
      <c r="A7" s="105"/>
      <c r="B7" s="100"/>
      <c r="C7" s="101" t="s">
        <v>273</v>
      </c>
      <c r="D7" s="102"/>
      <c r="E7" s="104" t="s">
        <v>274</v>
      </c>
      <c r="F7" s="104"/>
      <c r="G7" s="104" t="s">
        <v>275</v>
      </c>
      <c r="H7" s="102"/>
    </row>
    <row r="8" ht="22.5" customHeight="1" spans="1:10">
      <c r="A8" s="105"/>
      <c r="B8" s="100"/>
      <c r="C8" s="101" t="s">
        <v>276</v>
      </c>
      <c r="D8" s="102"/>
      <c r="E8" s="104" t="s">
        <v>277</v>
      </c>
      <c r="F8" s="104"/>
      <c r="G8" s="104" t="s">
        <v>278</v>
      </c>
      <c r="H8" s="102"/>
      <c r="J8" s="52"/>
    </row>
    <row r="9" ht="22.5" customHeight="1" spans="1:8">
      <c r="A9" s="99"/>
      <c r="B9" s="100"/>
      <c r="C9" s="101" t="s">
        <v>279</v>
      </c>
      <c r="D9" s="102"/>
      <c r="E9" s="104" t="s">
        <v>280</v>
      </c>
      <c r="F9" s="104"/>
      <c r="G9" s="104" t="s">
        <v>281</v>
      </c>
      <c r="H9" s="102"/>
    </row>
    <row r="10" ht="22.5" customHeight="1" spans="1:9">
      <c r="A10" s="99"/>
      <c r="B10" s="100"/>
      <c r="C10" s="101" t="s">
        <v>282</v>
      </c>
      <c r="D10" s="102"/>
      <c r="E10" s="104" t="s">
        <v>283</v>
      </c>
      <c r="F10" s="104"/>
      <c r="G10" s="104" t="s">
        <v>284</v>
      </c>
      <c r="H10" s="102"/>
      <c r="I10" s="52"/>
    </row>
    <row r="11" ht="22.5" customHeight="1" spans="1:9">
      <c r="A11" s="105"/>
      <c r="B11" s="100"/>
      <c r="C11" s="101" t="s">
        <v>285</v>
      </c>
      <c r="D11" s="102"/>
      <c r="E11" s="104" t="s">
        <v>286</v>
      </c>
      <c r="F11" s="104"/>
      <c r="G11" s="104" t="s">
        <v>287</v>
      </c>
      <c r="H11" s="102"/>
      <c r="I11" s="52"/>
    </row>
    <row r="12" ht="22.5" customHeight="1" spans="1:9">
      <c r="A12" s="105"/>
      <c r="B12" s="100"/>
      <c r="C12" s="101" t="s">
        <v>288</v>
      </c>
      <c r="D12" s="102"/>
      <c r="E12" s="104" t="s">
        <v>274</v>
      </c>
      <c r="F12" s="104"/>
      <c r="G12" s="104" t="s">
        <v>289</v>
      </c>
      <c r="H12" s="102"/>
      <c r="I12" s="52"/>
    </row>
    <row r="13" ht="22.5" customHeight="1" spans="1:9">
      <c r="A13" s="106"/>
      <c r="B13" s="100"/>
      <c r="C13" s="101" t="s">
        <v>290</v>
      </c>
      <c r="D13" s="102"/>
      <c r="E13" s="104" t="s">
        <v>277</v>
      </c>
      <c r="F13" s="104"/>
      <c r="G13" s="104" t="s">
        <v>291</v>
      </c>
      <c r="H13" s="102"/>
      <c r="I13" s="52"/>
    </row>
    <row r="14" ht="22.5" customHeight="1" spans="1:8">
      <c r="A14" s="106"/>
      <c r="B14" s="100"/>
      <c r="C14" s="101" t="s">
        <v>292</v>
      </c>
      <c r="D14" s="102"/>
      <c r="E14" s="104" t="s">
        <v>280</v>
      </c>
      <c r="F14" s="104"/>
      <c r="G14" s="104" t="s">
        <v>293</v>
      </c>
      <c r="H14" s="102"/>
    </row>
    <row r="15" ht="22.5" customHeight="1" spans="1:8">
      <c r="A15" s="106"/>
      <c r="B15" s="100"/>
      <c r="C15" s="101" t="s">
        <v>294</v>
      </c>
      <c r="D15" s="102"/>
      <c r="E15" s="104" t="s">
        <v>295</v>
      </c>
      <c r="F15" s="104"/>
      <c r="G15" s="104" t="s">
        <v>296</v>
      </c>
      <c r="H15" s="102"/>
    </row>
    <row r="16" ht="22.5" customHeight="1" spans="1:10">
      <c r="A16" s="63"/>
      <c r="B16" s="107"/>
      <c r="C16" s="101" t="s">
        <v>297</v>
      </c>
      <c r="D16" s="102"/>
      <c r="E16" s="104" t="s">
        <v>298</v>
      </c>
      <c r="F16" s="104"/>
      <c r="G16" s="104" t="s">
        <v>299</v>
      </c>
      <c r="H16" s="102"/>
      <c r="J16" s="52"/>
    </row>
    <row r="17" ht="22.5" customHeight="1" spans="1:8">
      <c r="A17" s="64"/>
      <c r="B17" s="107"/>
      <c r="C17" s="101" t="s">
        <v>300</v>
      </c>
      <c r="D17" s="102"/>
      <c r="E17" s="104" t="s">
        <v>301</v>
      </c>
      <c r="F17" s="104"/>
      <c r="G17" s="104" t="s">
        <v>300</v>
      </c>
      <c r="H17" s="102"/>
    </row>
    <row r="18" ht="22.5" customHeight="1" spans="1:8">
      <c r="A18" s="64"/>
      <c r="B18" s="107"/>
      <c r="C18" s="101" t="s">
        <v>302</v>
      </c>
      <c r="D18" s="102"/>
      <c r="E18" s="104" t="s">
        <v>303</v>
      </c>
      <c r="F18" s="104"/>
      <c r="G18" s="104" t="s">
        <v>304</v>
      </c>
      <c r="H18" s="102"/>
    </row>
    <row r="19" ht="22.5" customHeight="1" spans="1:8">
      <c r="A19" s="106"/>
      <c r="B19" s="107"/>
      <c r="C19" s="101" t="s">
        <v>305</v>
      </c>
      <c r="D19" s="102"/>
      <c r="E19" s="104" t="s">
        <v>306</v>
      </c>
      <c r="F19" s="104"/>
      <c r="G19" s="104" t="s">
        <v>307</v>
      </c>
      <c r="H19" s="102"/>
    </row>
    <row r="20" ht="22.5" customHeight="1" spans="1:8">
      <c r="A20" s="106"/>
      <c r="B20" s="100"/>
      <c r="C20" s="101"/>
      <c r="D20" s="102"/>
      <c r="E20" s="104" t="s">
        <v>308</v>
      </c>
      <c r="F20" s="104"/>
      <c r="G20" s="104" t="s">
        <v>309</v>
      </c>
      <c r="H20" s="102"/>
    </row>
    <row r="21" ht="22.5" customHeight="1" spans="1:8">
      <c r="A21" s="63"/>
      <c r="B21" s="100"/>
      <c r="C21" s="64"/>
      <c r="D21" s="102"/>
      <c r="E21" s="104" t="s">
        <v>310</v>
      </c>
      <c r="F21" s="104"/>
      <c r="G21" s="104"/>
      <c r="H21" s="102"/>
    </row>
    <row r="22" ht="18" customHeight="1" spans="1:8">
      <c r="A22" s="64"/>
      <c r="B22" s="100"/>
      <c r="C22" s="64"/>
      <c r="D22" s="102"/>
      <c r="E22" s="108" t="s">
        <v>311</v>
      </c>
      <c r="F22" s="108"/>
      <c r="G22" s="108"/>
      <c r="H22" s="102"/>
    </row>
    <row r="23" ht="19.5" customHeight="1" spans="1:8">
      <c r="A23" s="64"/>
      <c r="B23" s="100"/>
      <c r="C23" s="64"/>
      <c r="D23" s="102"/>
      <c r="E23" s="108" t="s">
        <v>312</v>
      </c>
      <c r="F23" s="108"/>
      <c r="G23" s="108"/>
      <c r="H23" s="102"/>
    </row>
    <row r="24" ht="21.75" customHeight="1" spans="1:8">
      <c r="A24" s="64"/>
      <c r="B24" s="100"/>
      <c r="C24" s="101"/>
      <c r="D24" s="109"/>
      <c r="E24" s="108" t="s">
        <v>313</v>
      </c>
      <c r="F24" s="108"/>
      <c r="G24" s="108"/>
      <c r="H24" s="102"/>
    </row>
    <row r="25" ht="21.75" customHeight="1" spans="1:8">
      <c r="A25" s="64"/>
      <c r="B25" s="100"/>
      <c r="C25" s="101"/>
      <c r="D25" s="109"/>
      <c r="E25" s="108"/>
      <c r="F25" s="108"/>
      <c r="G25" s="108"/>
      <c r="H25" s="102"/>
    </row>
    <row r="26" ht="23.25" customHeight="1" spans="1:8">
      <c r="A26" s="64"/>
      <c r="B26" s="100"/>
      <c r="C26" s="101"/>
      <c r="D26" s="109"/>
      <c r="E26" s="99"/>
      <c r="F26" s="99"/>
      <c r="G26" s="99"/>
      <c r="H26" s="110"/>
    </row>
    <row r="27" ht="18" customHeight="1" spans="1:8">
      <c r="A27" s="98" t="s">
        <v>136</v>
      </c>
      <c r="B27" s="107">
        <f>SUM(B6,B9,B10,B12,B13,B14,B15)</f>
        <v>0</v>
      </c>
      <c r="C27" s="98" t="s">
        <v>137</v>
      </c>
      <c r="D27" s="109">
        <f>SUM(D6:D20)</f>
        <v>0</v>
      </c>
      <c r="E27" s="98" t="s">
        <v>137</v>
      </c>
      <c r="F27" s="98"/>
      <c r="G27" s="98" t="s">
        <v>137</v>
      </c>
      <c r="H27" s="110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showZeros="0" workbookViewId="0">
      <selection activeCell="A21" sqref="A21:B21"/>
    </sheetView>
  </sheetViews>
  <sheetFormatPr defaultColWidth="9.11111111111111" defaultRowHeight="12.75" customHeight="1" outlineLevelCol="3"/>
  <cols>
    <col min="1" max="1" width="22.7777777777778" customWidth="1"/>
    <col min="2" max="2" width="43.1111111111111" customWidth="1"/>
    <col min="3" max="3" width="23.4444444444444" customWidth="1"/>
    <col min="4" max="4" width="71.4444444444444" customWidth="1"/>
    <col min="5" max="5" width="9.11111111111111" customWidth="1"/>
  </cols>
  <sheetData>
    <row r="1" ht="30" customHeight="1" spans="1:1">
      <c r="A1" s="52" t="s">
        <v>31</v>
      </c>
    </row>
    <row r="2" ht="28.5" customHeight="1" spans="1:4">
      <c r="A2" s="71" t="s">
        <v>314</v>
      </c>
      <c r="B2" s="71"/>
      <c r="C2" s="71"/>
      <c r="D2" s="71"/>
    </row>
    <row r="3" ht="22.5" customHeight="1" spans="4:4">
      <c r="D3" s="70" t="s">
        <v>43</v>
      </c>
    </row>
    <row r="4" ht="22.5" customHeight="1" spans="1:4">
      <c r="A4" s="73" t="s">
        <v>147</v>
      </c>
      <c r="B4" s="61" t="s">
        <v>315</v>
      </c>
      <c r="C4" s="73" t="s">
        <v>316</v>
      </c>
      <c r="D4" s="73" t="s">
        <v>317</v>
      </c>
    </row>
    <row r="5" ht="15.75" customHeight="1" spans="1:4">
      <c r="A5" s="87" t="s">
        <v>160</v>
      </c>
      <c r="B5" s="87" t="s">
        <v>150</v>
      </c>
      <c r="C5" s="87">
        <v>367760</v>
      </c>
      <c r="D5" s="88" t="s">
        <v>160</v>
      </c>
    </row>
    <row r="6" customHeight="1" spans="1:4">
      <c r="A6" s="63" t="s">
        <v>161</v>
      </c>
      <c r="B6" s="63" t="s">
        <v>162</v>
      </c>
      <c r="C6" s="63">
        <v>367760</v>
      </c>
      <c r="D6" s="63" t="s">
        <v>160</v>
      </c>
    </row>
    <row r="7" customHeight="1" spans="1:4">
      <c r="A7" s="63" t="s">
        <v>163</v>
      </c>
      <c r="B7" s="63" t="s">
        <v>164</v>
      </c>
      <c r="C7" s="63">
        <v>158000</v>
      </c>
      <c r="D7" s="63" t="s">
        <v>160</v>
      </c>
    </row>
    <row r="8" customHeight="1" spans="1:4">
      <c r="A8" s="63" t="s">
        <v>318</v>
      </c>
      <c r="B8" s="63" t="s">
        <v>319</v>
      </c>
      <c r="C8" s="63">
        <v>35000</v>
      </c>
      <c r="D8" s="63" t="s">
        <v>160</v>
      </c>
    </row>
    <row r="9" customHeight="1" spans="1:4">
      <c r="A9" s="63" t="s">
        <v>320</v>
      </c>
      <c r="B9" s="63" t="s">
        <v>321</v>
      </c>
      <c r="C9" s="63">
        <v>30000</v>
      </c>
      <c r="D9" s="63" t="s">
        <v>160</v>
      </c>
    </row>
    <row r="10" customHeight="1" spans="1:4">
      <c r="A10" s="63" t="s">
        <v>322</v>
      </c>
      <c r="B10" s="63" t="s">
        <v>323</v>
      </c>
      <c r="C10" s="63">
        <v>30000</v>
      </c>
      <c r="D10" s="63" t="s">
        <v>324</v>
      </c>
    </row>
    <row r="11" customHeight="1" spans="1:4">
      <c r="A11" s="63" t="s">
        <v>320</v>
      </c>
      <c r="B11" s="63" t="s">
        <v>325</v>
      </c>
      <c r="C11" s="63">
        <v>5000</v>
      </c>
      <c r="D11" s="64" t="s">
        <v>160</v>
      </c>
    </row>
    <row r="12" customHeight="1" spans="1:4">
      <c r="A12" s="63" t="s">
        <v>322</v>
      </c>
      <c r="B12" s="63" t="s">
        <v>326</v>
      </c>
      <c r="C12" s="63">
        <v>5000</v>
      </c>
      <c r="D12" s="64" t="s">
        <v>327</v>
      </c>
    </row>
    <row r="13" customHeight="1" spans="1:4">
      <c r="A13" s="63" t="s">
        <v>318</v>
      </c>
      <c r="B13" s="63" t="s">
        <v>328</v>
      </c>
      <c r="C13" s="63">
        <v>123000</v>
      </c>
      <c r="D13" s="64" t="s">
        <v>160</v>
      </c>
    </row>
    <row r="14" customHeight="1" spans="1:4">
      <c r="A14" s="63" t="s">
        <v>320</v>
      </c>
      <c r="B14" s="63" t="s">
        <v>329</v>
      </c>
      <c r="C14" s="64">
        <v>123000</v>
      </c>
      <c r="D14" s="64" t="s">
        <v>160</v>
      </c>
    </row>
    <row r="15" customHeight="1" spans="1:4">
      <c r="A15" s="63" t="s">
        <v>322</v>
      </c>
      <c r="B15" s="63" t="s">
        <v>330</v>
      </c>
      <c r="C15" s="63">
        <v>60000</v>
      </c>
      <c r="D15" s="64" t="s">
        <v>331</v>
      </c>
    </row>
    <row r="16" customHeight="1" spans="1:4">
      <c r="A16" s="63" t="s">
        <v>322</v>
      </c>
      <c r="B16" s="63" t="s">
        <v>332</v>
      </c>
      <c r="C16" s="63">
        <v>33600</v>
      </c>
      <c r="D16" s="64" t="s">
        <v>333</v>
      </c>
    </row>
    <row r="17" customHeight="1" spans="1:4">
      <c r="A17" s="64" t="s">
        <v>322</v>
      </c>
      <c r="B17" s="63" t="s">
        <v>334</v>
      </c>
      <c r="C17" s="64">
        <v>12000</v>
      </c>
      <c r="D17" s="64" t="s">
        <v>335</v>
      </c>
    </row>
    <row r="18" customHeight="1" spans="1:4">
      <c r="A18" s="64" t="s">
        <v>322</v>
      </c>
      <c r="B18" s="64" t="s">
        <v>336</v>
      </c>
      <c r="C18" s="64">
        <v>2400</v>
      </c>
      <c r="D18" s="64" t="s">
        <v>337</v>
      </c>
    </row>
    <row r="19" customHeight="1" spans="1:4">
      <c r="A19" s="64" t="s">
        <v>322</v>
      </c>
      <c r="B19" s="64" t="s">
        <v>338</v>
      </c>
      <c r="C19" s="64">
        <v>10000</v>
      </c>
      <c r="D19" s="64" t="s">
        <v>339</v>
      </c>
    </row>
    <row r="20" customHeight="1" spans="1:4">
      <c r="A20" s="64" t="s">
        <v>322</v>
      </c>
      <c r="B20" s="64" t="s">
        <v>340</v>
      </c>
      <c r="C20" s="64">
        <v>5000</v>
      </c>
      <c r="D20" s="64" t="s">
        <v>341</v>
      </c>
    </row>
    <row r="21" customHeight="1" spans="1:4">
      <c r="A21" s="64" t="s">
        <v>165</v>
      </c>
      <c r="B21" s="64" t="s">
        <v>166</v>
      </c>
      <c r="C21" s="64">
        <v>209760</v>
      </c>
      <c r="D21" s="64" t="s">
        <v>160</v>
      </c>
    </row>
    <row r="22" customHeight="1" spans="1:4">
      <c r="A22" s="64" t="s">
        <v>318</v>
      </c>
      <c r="B22" s="64" t="s">
        <v>319</v>
      </c>
      <c r="C22" s="64">
        <v>53000</v>
      </c>
      <c r="D22" s="64" t="s">
        <v>160</v>
      </c>
    </row>
    <row r="23" customHeight="1" spans="1:4">
      <c r="A23" s="64" t="s">
        <v>320</v>
      </c>
      <c r="B23" s="64" t="s">
        <v>342</v>
      </c>
      <c r="C23" s="64">
        <v>53000</v>
      </c>
      <c r="D23" s="64" t="s">
        <v>160</v>
      </c>
    </row>
    <row r="24" customHeight="1" spans="1:4">
      <c r="A24" s="64" t="s">
        <v>322</v>
      </c>
      <c r="B24" s="64" t="s">
        <v>343</v>
      </c>
      <c r="C24" s="64">
        <v>53000</v>
      </c>
      <c r="D24" s="64" t="s">
        <v>344</v>
      </c>
    </row>
    <row r="25" customHeight="1" spans="1:4">
      <c r="A25" s="64" t="s">
        <v>318</v>
      </c>
      <c r="B25" s="64" t="s">
        <v>328</v>
      </c>
      <c r="C25" s="64">
        <v>156760</v>
      </c>
      <c r="D25" s="64" t="s">
        <v>160</v>
      </c>
    </row>
    <row r="26" customHeight="1" spans="1:4">
      <c r="A26" s="64" t="s">
        <v>320</v>
      </c>
      <c r="B26" s="64" t="s">
        <v>329</v>
      </c>
      <c r="C26" s="64">
        <v>156760</v>
      </c>
      <c r="D26" s="64" t="s">
        <v>160</v>
      </c>
    </row>
    <row r="27" customHeight="1" spans="1:4">
      <c r="A27" s="64" t="s">
        <v>322</v>
      </c>
      <c r="B27" s="64" t="s">
        <v>345</v>
      </c>
      <c r="C27" s="64">
        <v>34560</v>
      </c>
      <c r="D27" s="64" t="s">
        <v>346</v>
      </c>
    </row>
    <row r="28" customHeight="1" spans="1:4">
      <c r="A28" s="64" t="s">
        <v>322</v>
      </c>
      <c r="B28" s="64" t="s">
        <v>347</v>
      </c>
      <c r="C28" s="64">
        <v>30000</v>
      </c>
      <c r="D28" s="64" t="s">
        <v>348</v>
      </c>
    </row>
    <row r="29" customHeight="1" spans="1:4">
      <c r="A29" s="64" t="s">
        <v>322</v>
      </c>
      <c r="B29" s="64" t="s">
        <v>349</v>
      </c>
      <c r="C29" s="64">
        <v>67200</v>
      </c>
      <c r="D29" s="64" t="s">
        <v>350</v>
      </c>
    </row>
    <row r="30" customHeight="1" spans="1:4">
      <c r="A30" s="64" t="s">
        <v>322</v>
      </c>
      <c r="B30" s="64" t="s">
        <v>351</v>
      </c>
      <c r="C30" s="64">
        <v>10000</v>
      </c>
      <c r="D30" s="64" t="s">
        <v>352</v>
      </c>
    </row>
    <row r="31" customHeight="1" spans="1:4">
      <c r="A31" s="64" t="s">
        <v>322</v>
      </c>
      <c r="B31" s="64" t="s">
        <v>353</v>
      </c>
      <c r="C31" s="64">
        <v>10000</v>
      </c>
      <c r="D31" s="64" t="s">
        <v>354</v>
      </c>
    </row>
    <row r="32" customHeight="1" spans="1:4">
      <c r="A32" s="64" t="s">
        <v>322</v>
      </c>
      <c r="B32" s="64" t="s">
        <v>355</v>
      </c>
      <c r="C32" s="64">
        <v>5000</v>
      </c>
      <c r="D32" s="64" t="s">
        <v>356</v>
      </c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A5" sqref="A5:B7"/>
    </sheetView>
  </sheetViews>
  <sheetFormatPr defaultColWidth="9.33333333333333" defaultRowHeight="11.25"/>
  <cols>
    <col min="1" max="1" width="9.33333333333333" customWidth="1"/>
    <col min="2" max="2" width="31.1666666666667" customWidth="1"/>
    <col min="3" max="3" width="33.1111111111111" customWidth="1"/>
    <col min="4" max="4" width="13.3333333333333" customWidth="1"/>
    <col min="5" max="5" width="13.4444444444444" customWidth="1"/>
    <col min="6" max="6" width="13.1111111111111" customWidth="1"/>
    <col min="7" max="7" width="16.7777777777778" customWidth="1"/>
    <col min="8" max="8" width="20.6666666666667" customWidth="1"/>
    <col min="9" max="9" width="18.4444444444444" customWidth="1"/>
    <col min="10" max="10" width="13.6666666666667" customWidth="1"/>
    <col min="11" max="11" width="17.3333333333333" customWidth="1"/>
  </cols>
  <sheetData>
    <row r="1" spans="1:1">
      <c r="A1" t="s">
        <v>33</v>
      </c>
    </row>
    <row r="2" ht="22.5" spans="1:11">
      <c r="A2" s="80" t="s">
        <v>357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ht="20.25" spans="5:11">
      <c r="E3" s="81"/>
      <c r="F3" s="81"/>
      <c r="G3" s="81"/>
      <c r="H3" s="81"/>
      <c r="I3" s="81"/>
      <c r="J3" s="83"/>
      <c r="K3" s="83" t="s">
        <v>43</v>
      </c>
    </row>
    <row r="4" s="79" customFormat="1" ht="41" customHeight="1" spans="1:11">
      <c r="A4" s="82" t="s">
        <v>358</v>
      </c>
      <c r="B4" s="82" t="s">
        <v>359</v>
      </c>
      <c r="C4" s="82" t="s">
        <v>360</v>
      </c>
      <c r="D4" s="82" t="s">
        <v>361</v>
      </c>
      <c r="E4" s="82" t="s">
        <v>362</v>
      </c>
      <c r="F4" s="82" t="s">
        <v>363</v>
      </c>
      <c r="G4" s="82" t="s">
        <v>364</v>
      </c>
      <c r="H4" s="82" t="s">
        <v>365</v>
      </c>
      <c r="I4" s="84" t="s">
        <v>366</v>
      </c>
      <c r="J4" s="82" t="s">
        <v>367</v>
      </c>
      <c r="K4" s="85" t="s">
        <v>180</v>
      </c>
    </row>
    <row r="5" ht="20" customHeight="1" spans="1:11">
      <c r="A5" s="63" t="s">
        <v>161</v>
      </c>
      <c r="B5" s="75" t="s">
        <v>162</v>
      </c>
      <c r="C5" s="62">
        <v>0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</row>
    <row r="6" ht="46" customHeight="1" spans="1:11">
      <c r="A6" s="63" t="s">
        <v>163</v>
      </c>
      <c r="B6" s="77" t="s">
        <v>164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</row>
    <row r="7" ht="22.5" spans="1:11">
      <c r="A7" s="64" t="s">
        <v>165</v>
      </c>
      <c r="B7" s="78" t="s">
        <v>166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</row>
    <row r="8" spans="1:11">
      <c r="A8" s="64"/>
      <c r="B8" s="64"/>
      <c r="C8" s="64"/>
      <c r="D8" s="64"/>
      <c r="E8" s="64"/>
      <c r="F8" s="64"/>
      <c r="G8" s="64"/>
      <c r="H8" s="64"/>
      <c r="I8" s="64"/>
      <c r="J8" s="86"/>
      <c r="K8" s="64"/>
    </row>
    <row r="9" spans="1:11">
      <c r="A9" s="64"/>
      <c r="B9" s="64"/>
      <c r="C9" s="64"/>
      <c r="D9" s="64"/>
      <c r="E9" s="64"/>
      <c r="F9" s="64"/>
      <c r="G9" s="64"/>
      <c r="H9" s="64"/>
      <c r="I9" s="64"/>
      <c r="J9" s="86"/>
      <c r="K9" s="64"/>
    </row>
    <row r="10" spans="1:11">
      <c r="A10" s="64"/>
      <c r="B10" s="64"/>
      <c r="C10" s="64"/>
      <c r="D10" s="64"/>
      <c r="E10" s="64"/>
      <c r="F10" s="64"/>
      <c r="G10" s="64"/>
      <c r="H10" s="64"/>
      <c r="I10" s="64"/>
      <c r="J10" s="86"/>
      <c r="K10" s="64"/>
    </row>
    <row r="11" spans="1:11">
      <c r="A11" s="64"/>
      <c r="B11" s="64"/>
      <c r="C11" s="64"/>
      <c r="D11" s="64"/>
      <c r="E11" s="64"/>
      <c r="F11" s="64"/>
      <c r="G11" s="64"/>
      <c r="H11" s="64"/>
      <c r="I11" s="64"/>
      <c r="J11" s="86"/>
      <c r="K11" s="64"/>
    </row>
    <row r="12" spans="1:11">
      <c r="A12" s="64"/>
      <c r="B12" s="64"/>
      <c r="C12" s="64"/>
      <c r="D12" s="64"/>
      <c r="E12" s="64"/>
      <c r="F12" s="64"/>
      <c r="G12" s="64"/>
      <c r="H12" s="64"/>
      <c r="I12" s="64"/>
      <c r="J12" s="86"/>
      <c r="K12" s="64"/>
    </row>
    <row r="13" spans="1:11">
      <c r="A13" s="64"/>
      <c r="B13" s="64"/>
      <c r="C13" s="64"/>
      <c r="D13" s="64"/>
      <c r="E13" s="64"/>
      <c r="F13" s="64"/>
      <c r="G13" s="64"/>
      <c r="H13" s="64"/>
      <c r="I13" s="64"/>
      <c r="J13" s="86"/>
      <c r="K13" s="64"/>
    </row>
    <row r="14" spans="1:11">
      <c r="A14" s="64"/>
      <c r="B14" s="64"/>
      <c r="C14" s="64"/>
      <c r="D14" s="64"/>
      <c r="E14" s="64"/>
      <c r="F14" s="64"/>
      <c r="G14" s="64"/>
      <c r="H14" s="64"/>
      <c r="I14" s="64"/>
      <c r="J14" s="86"/>
      <c r="K14" s="64"/>
    </row>
    <row r="15" spans="1:11">
      <c r="A15" s="64"/>
      <c r="B15" s="64"/>
      <c r="C15" s="64"/>
      <c r="D15" s="64"/>
      <c r="E15" s="64"/>
      <c r="F15" s="64"/>
      <c r="G15" s="64"/>
      <c r="H15" s="64"/>
      <c r="I15" s="64"/>
      <c r="J15" s="86"/>
      <c r="K15" s="64"/>
    </row>
    <row r="16" spans="1:11">
      <c r="A16" s="64"/>
      <c r="B16" s="64"/>
      <c r="C16" s="64"/>
      <c r="D16" s="64"/>
      <c r="E16" s="64"/>
      <c r="F16" s="64"/>
      <c r="G16" s="64"/>
      <c r="H16" s="64"/>
      <c r="I16" s="64"/>
      <c r="J16" s="86"/>
      <c r="K16" s="64"/>
    </row>
    <row r="17" spans="1:11">
      <c r="A17" s="64"/>
      <c r="B17" s="64"/>
      <c r="C17" s="64"/>
      <c r="D17" s="64"/>
      <c r="E17" s="64"/>
      <c r="F17" s="64"/>
      <c r="G17" s="64"/>
      <c r="H17" s="64"/>
      <c r="I17" s="64"/>
      <c r="J17" s="86"/>
      <c r="K17" s="64"/>
    </row>
    <row r="18" spans="1:11">
      <c r="A18" s="64"/>
      <c r="B18" s="64"/>
      <c r="C18" s="64"/>
      <c r="D18" s="64"/>
      <c r="E18" s="64"/>
      <c r="F18" s="64"/>
      <c r="G18" s="64"/>
      <c r="H18" s="64"/>
      <c r="I18" s="64"/>
      <c r="J18" s="86"/>
      <c r="K18" s="64"/>
    </row>
    <row r="19" spans="1:11">
      <c r="A19" s="64"/>
      <c r="B19" s="64"/>
      <c r="C19" s="64"/>
      <c r="D19" s="64"/>
      <c r="E19" s="64"/>
      <c r="F19" s="64"/>
      <c r="G19" s="64"/>
      <c r="H19" s="64"/>
      <c r="I19" s="64"/>
      <c r="J19" s="86"/>
      <c r="K19" s="64"/>
    </row>
    <row r="20" spans="1:11">
      <c r="A20" s="64"/>
      <c r="B20" s="64"/>
      <c r="C20" s="64"/>
      <c r="D20" s="64"/>
      <c r="E20" s="64"/>
      <c r="F20" s="64"/>
      <c r="G20" s="64"/>
      <c r="H20" s="64"/>
      <c r="I20" s="64"/>
      <c r="J20" s="86"/>
      <c r="K20" s="64"/>
    </row>
    <row r="21" spans="1:11">
      <c r="A21" s="64"/>
      <c r="B21" s="64"/>
      <c r="C21" s="64"/>
      <c r="D21" s="64"/>
      <c r="E21" s="64"/>
      <c r="F21" s="64"/>
      <c r="G21" s="64"/>
      <c r="H21" s="64"/>
      <c r="I21" s="64"/>
      <c r="J21" s="86"/>
      <c r="K21" s="64"/>
    </row>
    <row r="22" spans="1:11">
      <c r="A22" s="64"/>
      <c r="B22" s="64"/>
      <c r="C22" s="64"/>
      <c r="D22" s="64"/>
      <c r="E22" s="64"/>
      <c r="F22" s="64"/>
      <c r="G22" s="64"/>
      <c r="H22" s="64"/>
      <c r="I22" s="64"/>
      <c r="J22" s="86"/>
      <c r="K22" s="64"/>
    </row>
    <row r="24" spans="1:1">
      <c r="A24" t="s">
        <v>368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H23" sqref="H23"/>
    </sheetView>
  </sheetViews>
  <sheetFormatPr defaultColWidth="9.11111111111111" defaultRowHeight="12.75" customHeight="1"/>
  <cols>
    <col min="1" max="3" width="7.11111111111111" customWidth="1"/>
    <col min="4" max="4" width="16.4444444444444" customWidth="1"/>
    <col min="5" max="7" width="18.7777777777778" customWidth="1"/>
    <col min="8" max="8" width="15.7777777777778" customWidth="1"/>
    <col min="9" max="9" width="12.1111111111111" customWidth="1"/>
    <col min="10" max="10" width="7.66666666666667" customWidth="1"/>
    <col min="11" max="11" width="7" customWidth="1"/>
    <col min="12" max="12" width="9" customWidth="1"/>
    <col min="13" max="13" width="8.77777777777778" customWidth="1"/>
    <col min="14" max="255" width="9.11111111111111" customWidth="1"/>
  </cols>
  <sheetData>
    <row r="1" ht="29.25" customHeight="1" spans="1:1">
      <c r="A1" s="52" t="s">
        <v>35</v>
      </c>
    </row>
    <row r="2" ht="23.25" customHeight="1" spans="1:16">
      <c r="A2" s="71" t="s">
        <v>369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0"/>
      <c r="P3" s="70" t="s">
        <v>43</v>
      </c>
    </row>
    <row r="4" ht="33" customHeight="1" spans="1:16">
      <c r="A4" s="59" t="s">
        <v>370</v>
      </c>
      <c r="B4" s="59"/>
      <c r="C4" s="59"/>
      <c r="D4" s="59" t="s">
        <v>147</v>
      </c>
      <c r="E4" s="55" t="s">
        <v>371</v>
      </c>
      <c r="F4" s="59" t="s">
        <v>372</v>
      </c>
      <c r="G4" s="72" t="s">
        <v>373</v>
      </c>
      <c r="H4" s="65" t="s">
        <v>374</v>
      </c>
      <c r="I4" s="59" t="s">
        <v>375</v>
      </c>
      <c r="J4" s="59" t="s">
        <v>376</v>
      </c>
      <c r="K4" s="59"/>
      <c r="L4" s="59" t="s">
        <v>377</v>
      </c>
      <c r="M4" s="59"/>
      <c r="N4" s="66" t="s">
        <v>378</v>
      </c>
      <c r="O4" s="59" t="s">
        <v>379</v>
      </c>
      <c r="P4" s="54" t="s">
        <v>380</v>
      </c>
    </row>
    <row r="5" ht="18" customHeight="1" spans="1:16">
      <c r="A5" s="73" t="s">
        <v>381</v>
      </c>
      <c r="B5" s="73" t="s">
        <v>382</v>
      </c>
      <c r="C5" s="73" t="s">
        <v>383</v>
      </c>
      <c r="D5" s="59"/>
      <c r="E5" s="55"/>
      <c r="F5" s="59"/>
      <c r="G5" s="74"/>
      <c r="H5" s="65"/>
      <c r="I5" s="59"/>
      <c r="J5" s="59" t="s">
        <v>381</v>
      </c>
      <c r="K5" s="59" t="s">
        <v>382</v>
      </c>
      <c r="L5" s="59" t="s">
        <v>381</v>
      </c>
      <c r="M5" s="59" t="s">
        <v>382</v>
      </c>
      <c r="N5" s="68"/>
      <c r="O5" s="59"/>
      <c r="P5" s="54"/>
    </row>
    <row r="6" customHeight="1" spans="1:16">
      <c r="A6" s="62" t="s">
        <v>267</v>
      </c>
      <c r="B6" s="62" t="s">
        <v>267</v>
      </c>
      <c r="C6" s="62" t="s">
        <v>267</v>
      </c>
      <c r="D6" s="63"/>
      <c r="E6" s="75"/>
      <c r="F6" s="76" t="s">
        <v>267</v>
      </c>
      <c r="G6" s="62" t="s">
        <v>267</v>
      </c>
      <c r="H6" s="62" t="s">
        <v>267</v>
      </c>
      <c r="I6" s="62" t="s">
        <v>267</v>
      </c>
      <c r="J6" s="62" t="s">
        <v>267</v>
      </c>
      <c r="K6" s="62" t="s">
        <v>267</v>
      </c>
      <c r="L6" s="62" t="s">
        <v>267</v>
      </c>
      <c r="M6" s="62" t="s">
        <v>267</v>
      </c>
      <c r="N6" s="62" t="s">
        <v>267</v>
      </c>
      <c r="O6" s="62" t="s">
        <v>267</v>
      </c>
      <c r="P6" s="62" t="s">
        <v>267</v>
      </c>
    </row>
    <row r="7" customHeight="1" spans="1:16">
      <c r="A7" s="63"/>
      <c r="B7" s="63"/>
      <c r="C7" s="63"/>
      <c r="D7" s="63"/>
      <c r="E7" s="77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4"/>
      <c r="E8" s="78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F13" sqref="F13"/>
    </sheetView>
  </sheetViews>
  <sheetFormatPr defaultColWidth="9.11111111111111" defaultRowHeight="12.75" customHeight="1"/>
  <cols>
    <col min="1" max="1" width="11.6666666666667" customWidth="1"/>
    <col min="2" max="2" width="18.7777777777778" customWidth="1"/>
    <col min="3" max="3" width="6.11111111111111" customWidth="1"/>
    <col min="4" max="4" width="8.44444444444444" customWidth="1"/>
    <col min="5" max="6" width="11.7777777777778" customWidth="1"/>
    <col min="7" max="7" width="4.77777777777778" customWidth="1"/>
    <col min="8" max="9" width="11.7777777777778" customWidth="1"/>
    <col min="10" max="11" width="6.77777777777778" customWidth="1"/>
    <col min="12" max="12" width="5.77777777777778" customWidth="1"/>
    <col min="13" max="13" width="6.44444444444444" customWidth="1"/>
    <col min="14" max="18" width="9.11111111111111" customWidth="1"/>
    <col min="19" max="19" width="6.77777777777778" customWidth="1"/>
    <col min="20" max="20" width="9.11111111111111" customWidth="1"/>
  </cols>
  <sheetData>
    <row r="1" ht="30" customHeight="1" spans="1:1">
      <c r="A1" s="52" t="s">
        <v>37</v>
      </c>
    </row>
    <row r="2" ht="28.5" customHeight="1" spans="1:29">
      <c r="A2" s="53" t="s">
        <v>384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43</v>
      </c>
    </row>
    <row r="4" ht="17.25" customHeight="1" spans="1:29">
      <c r="A4" s="54" t="s">
        <v>147</v>
      </c>
      <c r="B4" s="54" t="s">
        <v>148</v>
      </c>
      <c r="C4" s="55" t="s">
        <v>385</v>
      </c>
      <c r="D4" s="56"/>
      <c r="E4" s="56"/>
      <c r="F4" s="56"/>
      <c r="G4" s="56"/>
      <c r="H4" s="56"/>
      <c r="I4" s="56"/>
      <c r="J4" s="56"/>
      <c r="K4" s="65"/>
      <c r="L4" s="55" t="s">
        <v>386</v>
      </c>
      <c r="M4" s="56"/>
      <c r="N4" s="56"/>
      <c r="O4" s="56"/>
      <c r="P4" s="56"/>
      <c r="Q4" s="56"/>
      <c r="R4" s="56"/>
      <c r="S4" s="56"/>
      <c r="T4" s="65"/>
      <c r="U4" s="55" t="s">
        <v>387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150</v>
      </c>
      <c r="D5" s="55" t="s">
        <v>388</v>
      </c>
      <c r="E5" s="56"/>
      <c r="F5" s="56"/>
      <c r="G5" s="56"/>
      <c r="H5" s="56"/>
      <c r="I5" s="65"/>
      <c r="J5" s="66" t="s">
        <v>389</v>
      </c>
      <c r="K5" s="66" t="s">
        <v>390</v>
      </c>
      <c r="L5" s="57" t="s">
        <v>150</v>
      </c>
      <c r="M5" s="55" t="s">
        <v>388</v>
      </c>
      <c r="N5" s="56"/>
      <c r="O5" s="56"/>
      <c r="P5" s="56"/>
      <c r="Q5" s="56"/>
      <c r="R5" s="65"/>
      <c r="S5" s="66" t="s">
        <v>389</v>
      </c>
      <c r="T5" s="66" t="s">
        <v>390</v>
      </c>
      <c r="U5" s="57" t="s">
        <v>150</v>
      </c>
      <c r="V5" s="55" t="s">
        <v>388</v>
      </c>
      <c r="W5" s="56"/>
      <c r="X5" s="56"/>
      <c r="Y5" s="56"/>
      <c r="Z5" s="56"/>
      <c r="AA5" s="65"/>
      <c r="AB5" s="66" t="s">
        <v>389</v>
      </c>
      <c r="AC5" s="66" t="s">
        <v>390</v>
      </c>
    </row>
    <row r="6" ht="23.25" customHeight="1" spans="1:29">
      <c r="A6" s="54"/>
      <c r="B6" s="54"/>
      <c r="C6" s="58"/>
      <c r="D6" s="59" t="s">
        <v>158</v>
      </c>
      <c r="E6" s="59" t="s">
        <v>391</v>
      </c>
      <c r="F6" s="59" t="s">
        <v>392</v>
      </c>
      <c r="G6" s="59" t="s">
        <v>393</v>
      </c>
      <c r="H6" s="59"/>
      <c r="I6" s="59"/>
      <c r="J6" s="67"/>
      <c r="K6" s="67"/>
      <c r="L6" s="58"/>
      <c r="M6" s="59" t="s">
        <v>158</v>
      </c>
      <c r="N6" s="59" t="s">
        <v>391</v>
      </c>
      <c r="O6" s="59" t="s">
        <v>392</v>
      </c>
      <c r="P6" s="59" t="s">
        <v>393</v>
      </c>
      <c r="Q6" s="59"/>
      <c r="R6" s="59"/>
      <c r="S6" s="67"/>
      <c r="T6" s="67"/>
      <c r="U6" s="58"/>
      <c r="V6" s="59" t="s">
        <v>158</v>
      </c>
      <c r="W6" s="59" t="s">
        <v>391</v>
      </c>
      <c r="X6" s="59" t="s">
        <v>392</v>
      </c>
      <c r="Y6" s="59" t="s">
        <v>393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158</v>
      </c>
      <c r="H7" s="61" t="s">
        <v>394</v>
      </c>
      <c r="I7" s="61" t="s">
        <v>395</v>
      </c>
      <c r="J7" s="68"/>
      <c r="K7" s="68"/>
      <c r="L7" s="60"/>
      <c r="M7" s="59"/>
      <c r="N7" s="59"/>
      <c r="O7" s="59"/>
      <c r="P7" s="61" t="s">
        <v>158</v>
      </c>
      <c r="Q7" s="61" t="s">
        <v>394</v>
      </c>
      <c r="R7" s="61" t="s">
        <v>395</v>
      </c>
      <c r="S7" s="68"/>
      <c r="T7" s="68"/>
      <c r="U7" s="60"/>
      <c r="V7" s="59"/>
      <c r="W7" s="59"/>
      <c r="X7" s="59"/>
      <c r="Y7" s="61" t="s">
        <v>158</v>
      </c>
      <c r="Z7" s="61" t="s">
        <v>394</v>
      </c>
      <c r="AA7" s="61" t="s">
        <v>395</v>
      </c>
      <c r="AB7" s="68"/>
      <c r="AC7" s="68"/>
    </row>
    <row r="8" ht="17.25" customHeight="1" spans="1:29">
      <c r="A8" s="62" t="s">
        <v>267</v>
      </c>
      <c r="B8" s="62" t="s">
        <v>267</v>
      </c>
      <c r="C8" s="62" t="s">
        <v>267</v>
      </c>
      <c r="D8" s="62" t="s">
        <v>267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 t="s">
        <v>267</v>
      </c>
      <c r="M8" s="62" t="s">
        <v>267</v>
      </c>
      <c r="N8" s="62" t="s">
        <v>267</v>
      </c>
      <c r="O8" s="62" t="s">
        <v>267</v>
      </c>
      <c r="P8" s="62" t="s">
        <v>267</v>
      </c>
      <c r="Q8" s="62" t="s">
        <v>267</v>
      </c>
      <c r="R8" s="62" t="s">
        <v>267</v>
      </c>
      <c r="S8" s="62" t="s">
        <v>267</v>
      </c>
      <c r="T8" s="62" t="s">
        <v>267</v>
      </c>
      <c r="U8" s="62" t="s">
        <v>267</v>
      </c>
      <c r="V8" s="62" t="s">
        <v>267</v>
      </c>
      <c r="W8" s="62" t="s">
        <v>267</v>
      </c>
      <c r="X8" s="62" t="s">
        <v>267</v>
      </c>
      <c r="Y8" s="62" t="s">
        <v>267</v>
      </c>
      <c r="Z8" s="62" t="s">
        <v>267</v>
      </c>
      <c r="AA8" s="62" t="s">
        <v>267</v>
      </c>
      <c r="AB8" s="62" t="s">
        <v>267</v>
      </c>
      <c r="AC8" s="62" t="s">
        <v>267</v>
      </c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topLeftCell="A34" workbookViewId="0">
      <selection activeCell="D34" sqref="D34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4444444444444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39</v>
      </c>
      <c r="B1" s="3"/>
      <c r="C1" s="3"/>
      <c r="D1" s="3"/>
    </row>
    <row r="2" ht="33.75" customHeight="1" spans="1:5">
      <c r="A2" s="38" t="s">
        <v>396</v>
      </c>
      <c r="B2" s="38"/>
      <c r="C2" s="38"/>
      <c r="D2" s="38"/>
      <c r="E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2" customHeight="1" spans="1:6">
      <c r="A5" s="9" t="s">
        <v>397</v>
      </c>
      <c r="B5" s="10"/>
      <c r="C5" s="10"/>
      <c r="D5" s="15"/>
      <c r="E5" s="15"/>
      <c r="F5" s="15"/>
    </row>
    <row r="6" ht="22" customHeight="1" spans="1:6">
      <c r="A6" s="12" t="s">
        <v>398</v>
      </c>
      <c r="B6" s="13"/>
      <c r="C6" s="13"/>
      <c r="D6" s="14"/>
      <c r="E6" s="14"/>
      <c r="F6" s="14"/>
    </row>
    <row r="7" ht="22" customHeight="1" spans="1:6">
      <c r="A7" s="17" t="s">
        <v>399</v>
      </c>
      <c r="B7" s="18"/>
      <c r="C7" s="19"/>
      <c r="D7" s="20" t="s">
        <v>400</v>
      </c>
      <c r="E7" s="14"/>
      <c r="F7" s="14"/>
    </row>
    <row r="8" ht="22" customHeight="1" spans="1:6">
      <c r="A8" s="21"/>
      <c r="B8" s="22"/>
      <c r="C8" s="23"/>
      <c r="D8" s="20" t="s">
        <v>401</v>
      </c>
      <c r="E8" s="14"/>
      <c r="F8" s="14"/>
    </row>
    <row r="9" ht="22" customHeight="1" spans="1:6">
      <c r="A9" s="24"/>
      <c r="B9" s="48"/>
      <c r="C9" s="23"/>
      <c r="D9" s="20" t="s">
        <v>402</v>
      </c>
      <c r="E9" s="49"/>
      <c r="F9" s="50"/>
    </row>
    <row r="10" ht="22" customHeight="1" spans="1:6">
      <c r="A10" s="15" t="s">
        <v>403</v>
      </c>
      <c r="B10" s="20" t="s">
        <v>404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405</v>
      </c>
      <c r="B12" s="14" t="s">
        <v>406</v>
      </c>
      <c r="C12" s="14" t="s">
        <v>407</v>
      </c>
      <c r="D12" s="14" t="s">
        <v>408</v>
      </c>
      <c r="E12" s="14" t="s">
        <v>409</v>
      </c>
      <c r="F12" s="14" t="s">
        <v>180</v>
      </c>
    </row>
    <row r="13" ht="22" customHeight="1" spans="1:6">
      <c r="A13" s="14"/>
      <c r="B13" s="14" t="s">
        <v>410</v>
      </c>
      <c r="C13" s="14" t="s">
        <v>411</v>
      </c>
      <c r="D13" s="20" t="s">
        <v>412</v>
      </c>
      <c r="E13" s="20"/>
      <c r="F13" s="16"/>
    </row>
    <row r="14" ht="22" customHeight="1" spans="1:6">
      <c r="A14" s="14"/>
      <c r="B14" s="15"/>
      <c r="C14" s="14"/>
      <c r="D14" s="20" t="s">
        <v>413</v>
      </c>
      <c r="E14" s="20"/>
      <c r="F14" s="16"/>
    </row>
    <row r="15" ht="22" customHeight="1" spans="1:6">
      <c r="A15" s="14"/>
      <c r="B15" s="15"/>
      <c r="C15" s="14"/>
      <c r="D15" s="20" t="s">
        <v>414</v>
      </c>
      <c r="E15" s="20"/>
      <c r="F15" s="16"/>
    </row>
    <row r="16" ht="22" customHeight="1" spans="1:6">
      <c r="A16" s="14"/>
      <c r="B16" s="15"/>
      <c r="C16" s="14" t="s">
        <v>415</v>
      </c>
      <c r="D16" s="20" t="s">
        <v>412</v>
      </c>
      <c r="E16" s="20"/>
      <c r="F16" s="16"/>
    </row>
    <row r="17" ht="22" customHeight="1" spans="1:6">
      <c r="A17" s="14"/>
      <c r="B17" s="15"/>
      <c r="C17" s="14"/>
      <c r="D17" s="20" t="s">
        <v>413</v>
      </c>
      <c r="E17" s="20"/>
      <c r="F17" s="16"/>
    </row>
    <row r="18" ht="22" customHeight="1" spans="1:6">
      <c r="A18" s="14"/>
      <c r="B18" s="15"/>
      <c r="C18" s="14"/>
      <c r="D18" s="20" t="s">
        <v>414</v>
      </c>
      <c r="E18" s="20"/>
      <c r="F18" s="16"/>
    </row>
    <row r="19" ht="22" customHeight="1" spans="1:6">
      <c r="A19" s="14"/>
      <c r="B19" s="15"/>
      <c r="C19" s="14" t="s">
        <v>416</v>
      </c>
      <c r="D19" s="20" t="s">
        <v>412</v>
      </c>
      <c r="E19" s="20"/>
      <c r="F19" s="16"/>
    </row>
    <row r="20" ht="22" customHeight="1" spans="1:6">
      <c r="A20" s="14"/>
      <c r="B20" s="15"/>
      <c r="C20" s="14"/>
      <c r="D20" s="20" t="s">
        <v>413</v>
      </c>
      <c r="E20" s="20"/>
      <c r="F20" s="16"/>
    </row>
    <row r="21" ht="22" customHeight="1" spans="1:6">
      <c r="A21" s="14"/>
      <c r="B21" s="15"/>
      <c r="C21" s="14"/>
      <c r="D21" s="20" t="s">
        <v>414</v>
      </c>
      <c r="E21" s="20"/>
      <c r="F21" s="16"/>
    </row>
    <row r="22" ht="22" customHeight="1" spans="1:6">
      <c r="A22" s="14"/>
      <c r="B22" s="15"/>
      <c r="C22" s="14" t="s">
        <v>417</v>
      </c>
      <c r="D22" s="20" t="s">
        <v>412</v>
      </c>
      <c r="E22" s="20"/>
      <c r="F22" s="16"/>
    </row>
    <row r="23" ht="22" customHeight="1" spans="1:6">
      <c r="A23" s="14"/>
      <c r="B23" s="15"/>
      <c r="C23" s="14"/>
      <c r="D23" s="20" t="s">
        <v>413</v>
      </c>
      <c r="E23" s="20"/>
      <c r="F23" s="16"/>
    </row>
    <row r="24" ht="22" customHeight="1" spans="1:6">
      <c r="A24" s="14"/>
      <c r="B24" s="15"/>
      <c r="C24" s="14"/>
      <c r="D24" s="20" t="s">
        <v>414</v>
      </c>
      <c r="E24" s="20"/>
      <c r="F24" s="16"/>
    </row>
    <row r="25" ht="22" customHeight="1" spans="1:6">
      <c r="A25" s="14"/>
      <c r="B25" s="14" t="s">
        <v>418</v>
      </c>
      <c r="C25" s="14" t="s">
        <v>419</v>
      </c>
      <c r="D25" s="20" t="s">
        <v>412</v>
      </c>
      <c r="E25" s="20"/>
      <c r="F25" s="16"/>
    </row>
    <row r="26" ht="22" customHeight="1" spans="1:6">
      <c r="A26" s="14"/>
      <c r="B26" s="15"/>
      <c r="C26" s="14"/>
      <c r="D26" s="20" t="s">
        <v>413</v>
      </c>
      <c r="E26" s="20"/>
      <c r="F26" s="16"/>
    </row>
    <row r="27" ht="22" customHeight="1" spans="1:6">
      <c r="A27" s="14"/>
      <c r="B27" s="15"/>
      <c r="C27" s="14"/>
      <c r="D27" s="20" t="s">
        <v>414</v>
      </c>
      <c r="E27" s="20"/>
      <c r="F27" s="16"/>
    </row>
    <row r="28" ht="22" customHeight="1" spans="1:6">
      <c r="A28" s="14"/>
      <c r="B28" s="15"/>
      <c r="C28" s="14" t="s">
        <v>420</v>
      </c>
      <c r="D28" s="20" t="s">
        <v>412</v>
      </c>
      <c r="E28" s="20"/>
      <c r="F28" s="16"/>
    </row>
    <row r="29" ht="22" customHeight="1" spans="1:6">
      <c r="A29" s="14"/>
      <c r="B29" s="15"/>
      <c r="C29" s="14"/>
      <c r="D29" s="20" t="s">
        <v>413</v>
      </c>
      <c r="E29" s="20"/>
      <c r="F29" s="16"/>
    </row>
    <row r="30" ht="22" customHeight="1" spans="1:6">
      <c r="A30" s="14"/>
      <c r="B30" s="15"/>
      <c r="C30" s="14"/>
      <c r="D30" s="20" t="s">
        <v>414</v>
      </c>
      <c r="E30" s="20"/>
      <c r="F30" s="16"/>
    </row>
    <row r="31" ht="22" customHeight="1" spans="1:6">
      <c r="A31" s="14"/>
      <c r="B31" s="15"/>
      <c r="C31" s="14" t="s">
        <v>421</v>
      </c>
      <c r="D31" s="20" t="s">
        <v>412</v>
      </c>
      <c r="E31" s="20"/>
      <c r="F31" s="16"/>
    </row>
    <row r="32" ht="22" customHeight="1" spans="1:6">
      <c r="A32" s="14"/>
      <c r="B32" s="15"/>
      <c r="C32" s="14"/>
      <c r="D32" s="20" t="s">
        <v>413</v>
      </c>
      <c r="E32" s="20"/>
      <c r="F32" s="16"/>
    </row>
    <row r="33" ht="22" customHeight="1" spans="1:6">
      <c r="A33" s="14"/>
      <c r="B33" s="15"/>
      <c r="C33" s="14"/>
      <c r="D33" s="20" t="s">
        <v>414</v>
      </c>
      <c r="E33" s="20"/>
      <c r="F33" s="16"/>
    </row>
    <row r="34" ht="22" customHeight="1" spans="1:6">
      <c r="A34" s="14"/>
      <c r="B34" s="15"/>
      <c r="C34" s="14" t="s">
        <v>422</v>
      </c>
      <c r="D34" s="20" t="s">
        <v>412</v>
      </c>
      <c r="E34" s="20"/>
      <c r="F34" s="16"/>
    </row>
    <row r="35" ht="22" customHeight="1" spans="1:6">
      <c r="A35" s="14"/>
      <c r="B35" s="15"/>
      <c r="C35" s="14"/>
      <c r="D35" s="20" t="s">
        <v>413</v>
      </c>
      <c r="E35" s="20"/>
      <c r="F35" s="16"/>
    </row>
    <row r="36" ht="22" customHeight="1" spans="1:6">
      <c r="A36" s="14"/>
      <c r="B36" s="15"/>
      <c r="C36" s="14"/>
      <c r="D36" s="20" t="s">
        <v>414</v>
      </c>
      <c r="E36" s="20"/>
      <c r="F36" s="16"/>
    </row>
    <row r="37" ht="22" customHeight="1" spans="1:6">
      <c r="A37" s="14"/>
      <c r="B37" s="15"/>
      <c r="C37" s="14" t="s">
        <v>423</v>
      </c>
      <c r="D37" s="16"/>
      <c r="E37" s="16"/>
      <c r="F37" s="16"/>
    </row>
    <row r="38" ht="22" customHeight="1" spans="1:6">
      <c r="A38" s="14"/>
      <c r="B38" s="14" t="s">
        <v>424</v>
      </c>
      <c r="C38" s="14" t="s">
        <v>425</v>
      </c>
      <c r="D38" s="20" t="s">
        <v>412</v>
      </c>
      <c r="E38" s="20"/>
      <c r="F38" s="15"/>
    </row>
    <row r="39" ht="22" customHeight="1" spans="1:6">
      <c r="A39" s="14"/>
      <c r="B39" s="14"/>
      <c r="C39" s="14"/>
      <c r="D39" s="20" t="s">
        <v>413</v>
      </c>
      <c r="E39" s="20"/>
      <c r="F39" s="14"/>
    </row>
    <row r="40" ht="22" customHeight="1" spans="1:6">
      <c r="A40" s="14"/>
      <c r="B40" s="14"/>
      <c r="C40" s="14"/>
      <c r="D40" s="20" t="s">
        <v>414</v>
      </c>
      <c r="E40" s="20"/>
      <c r="F40" s="14"/>
    </row>
    <row r="41" ht="27" customHeight="1" spans="1:6">
      <c r="A41" s="51" t="s">
        <v>426</v>
      </c>
      <c r="B41" s="51"/>
      <c r="C41" s="51"/>
      <c r="D41" s="51"/>
      <c r="E41" s="51"/>
      <c r="F41" s="51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topLeftCell="A22" workbookViewId="0">
      <selection activeCell="L43" sqref="L43"/>
    </sheetView>
  </sheetViews>
  <sheetFormatPr defaultColWidth="12" defaultRowHeight="14.25" outlineLevelCol="7"/>
  <cols>
    <col min="1" max="1" width="12" style="1"/>
    <col min="2" max="2" width="18.4444444444444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427</v>
      </c>
      <c r="B1" s="37"/>
      <c r="C1" s="37"/>
      <c r="D1" s="37"/>
    </row>
    <row r="2" ht="23.25" customHeight="1" spans="1:8">
      <c r="A2" s="38" t="s">
        <v>428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2" customHeight="1" spans="1:8">
      <c r="A5" s="14" t="s">
        <v>429</v>
      </c>
      <c r="B5" s="14"/>
      <c r="C5" s="14"/>
      <c r="D5" s="14"/>
      <c r="E5" s="14"/>
      <c r="F5" s="14"/>
      <c r="G5" s="14"/>
      <c r="H5" s="14"/>
    </row>
    <row r="6" ht="22" customHeight="1" spans="1:8">
      <c r="A6" s="14" t="s">
        <v>430</v>
      </c>
      <c r="B6" s="14" t="s">
        <v>431</v>
      </c>
      <c r="C6" s="14"/>
      <c r="D6" s="15" t="s">
        <v>432</v>
      </c>
      <c r="E6" s="15"/>
      <c r="F6" s="15" t="s">
        <v>433</v>
      </c>
      <c r="G6" s="15"/>
      <c r="H6" s="15"/>
    </row>
    <row r="7" ht="22" customHeight="1" spans="1:8">
      <c r="A7" s="14"/>
      <c r="B7" s="14"/>
      <c r="C7" s="14"/>
      <c r="D7" s="15"/>
      <c r="E7" s="15"/>
      <c r="F7" s="15" t="s">
        <v>434</v>
      </c>
      <c r="G7" s="15" t="s">
        <v>435</v>
      </c>
      <c r="H7" s="15" t="s">
        <v>436</v>
      </c>
    </row>
    <row r="8" ht="22" customHeight="1" spans="1:8">
      <c r="A8" s="14"/>
      <c r="B8" s="14" t="s">
        <v>437</v>
      </c>
      <c r="C8" s="14"/>
      <c r="D8" s="14"/>
      <c r="E8" s="14"/>
      <c r="F8" s="16"/>
      <c r="G8" s="16"/>
      <c r="H8" s="16"/>
    </row>
    <row r="9" ht="22" customHeight="1" spans="1:8">
      <c r="A9" s="14"/>
      <c r="B9" s="14" t="s">
        <v>438</v>
      </c>
      <c r="C9" s="14"/>
      <c r="D9" s="14"/>
      <c r="E9" s="14"/>
      <c r="F9" s="16"/>
      <c r="G9" s="16"/>
      <c r="H9" s="16"/>
    </row>
    <row r="10" ht="22" customHeight="1" spans="1:8">
      <c r="A10" s="14"/>
      <c r="B10" s="14" t="s">
        <v>439</v>
      </c>
      <c r="C10" s="14"/>
      <c r="D10" s="14"/>
      <c r="E10" s="14"/>
      <c r="F10" s="16"/>
      <c r="G10" s="16"/>
      <c r="H10" s="16"/>
    </row>
    <row r="11" ht="22" customHeight="1" spans="1:8">
      <c r="A11" s="14"/>
      <c r="B11" s="14" t="s">
        <v>423</v>
      </c>
      <c r="C11" s="14"/>
      <c r="D11" s="14"/>
      <c r="E11" s="14"/>
      <c r="F11" s="16"/>
      <c r="G11" s="16"/>
      <c r="H11" s="16"/>
    </row>
    <row r="12" ht="22" customHeight="1" spans="1:8">
      <c r="A12" s="14"/>
      <c r="B12" s="14" t="s">
        <v>440</v>
      </c>
      <c r="C12" s="14"/>
      <c r="D12" s="14"/>
      <c r="E12" s="15"/>
      <c r="F12" s="16"/>
      <c r="G12" s="16"/>
      <c r="H12" s="16"/>
    </row>
    <row r="13" ht="74" customHeight="1" spans="1:8">
      <c r="A13" s="15" t="s">
        <v>441</v>
      </c>
      <c r="B13" s="40" t="s">
        <v>442</v>
      </c>
      <c r="C13" s="41"/>
      <c r="D13" s="41"/>
      <c r="E13" s="41"/>
      <c r="F13" s="41"/>
      <c r="G13" s="41"/>
      <c r="H13" s="41"/>
    </row>
    <row r="14" ht="22" customHeight="1" spans="1:8">
      <c r="A14" s="14" t="s">
        <v>443</v>
      </c>
      <c r="B14" s="15" t="s">
        <v>406</v>
      </c>
      <c r="C14" s="15" t="s">
        <v>407</v>
      </c>
      <c r="D14" s="15"/>
      <c r="E14" s="15" t="s">
        <v>408</v>
      </c>
      <c r="F14" s="15"/>
      <c r="G14" s="15" t="s">
        <v>409</v>
      </c>
      <c r="H14" s="15"/>
    </row>
    <row r="15" ht="22" customHeight="1" spans="1:8">
      <c r="A15" s="15"/>
      <c r="B15" s="15" t="s">
        <v>444</v>
      </c>
      <c r="C15" s="15" t="s">
        <v>411</v>
      </c>
      <c r="D15" s="15"/>
      <c r="E15" s="42" t="s">
        <v>412</v>
      </c>
      <c r="F15" s="43"/>
      <c r="G15" s="43"/>
      <c r="H15" s="43"/>
    </row>
    <row r="16" ht="22" customHeight="1" spans="1:8">
      <c r="A16" s="15"/>
      <c r="B16" s="15"/>
      <c r="C16" s="15"/>
      <c r="D16" s="15"/>
      <c r="E16" s="42" t="s">
        <v>413</v>
      </c>
      <c r="F16" s="43"/>
      <c r="G16" s="43"/>
      <c r="H16" s="43"/>
    </row>
    <row r="17" ht="22" customHeight="1" spans="1:8">
      <c r="A17" s="15"/>
      <c r="B17" s="15"/>
      <c r="C17" s="15"/>
      <c r="D17" s="15"/>
      <c r="E17" s="42" t="s">
        <v>414</v>
      </c>
      <c r="F17" s="43"/>
      <c r="G17" s="43"/>
      <c r="H17" s="43"/>
    </row>
    <row r="18" ht="22" customHeight="1" spans="1:8">
      <c r="A18" s="15"/>
      <c r="B18" s="15"/>
      <c r="C18" s="14" t="s">
        <v>415</v>
      </c>
      <c r="D18" s="14"/>
      <c r="E18" s="42" t="s">
        <v>412</v>
      </c>
      <c r="F18" s="43"/>
      <c r="G18" s="43"/>
      <c r="H18" s="43"/>
    </row>
    <row r="19" ht="22" customHeight="1" spans="1:8">
      <c r="A19" s="15"/>
      <c r="B19" s="15"/>
      <c r="C19" s="14"/>
      <c r="D19" s="14"/>
      <c r="E19" s="42" t="s">
        <v>413</v>
      </c>
      <c r="F19" s="43"/>
      <c r="G19" s="44"/>
      <c r="H19" s="44"/>
    </row>
    <row r="20" ht="22" customHeight="1" spans="1:8">
      <c r="A20" s="15"/>
      <c r="B20" s="15"/>
      <c r="C20" s="14"/>
      <c r="D20" s="14"/>
      <c r="E20" s="42" t="s">
        <v>414</v>
      </c>
      <c r="F20" s="30"/>
      <c r="G20" s="43"/>
      <c r="H20" s="43"/>
    </row>
    <row r="21" ht="22" customHeight="1" spans="1:8">
      <c r="A21" s="15"/>
      <c r="B21" s="15"/>
      <c r="C21" s="14" t="s">
        <v>416</v>
      </c>
      <c r="D21" s="14"/>
      <c r="E21" s="42" t="s">
        <v>412</v>
      </c>
      <c r="F21" s="30"/>
      <c r="G21" s="43"/>
      <c r="H21" s="43"/>
    </row>
    <row r="22" ht="22" customHeight="1" spans="1:8">
      <c r="A22" s="15"/>
      <c r="B22" s="15"/>
      <c r="C22" s="14"/>
      <c r="D22" s="14"/>
      <c r="E22" s="42" t="s">
        <v>413</v>
      </c>
      <c r="F22" s="43"/>
      <c r="G22" s="45"/>
      <c r="H22" s="45"/>
    </row>
    <row r="23" ht="22" customHeight="1" spans="1:8">
      <c r="A23" s="15"/>
      <c r="B23" s="15"/>
      <c r="C23" s="14"/>
      <c r="D23" s="14"/>
      <c r="E23" s="42" t="s">
        <v>414</v>
      </c>
      <c r="F23" s="43"/>
      <c r="G23" s="43"/>
      <c r="H23" s="43"/>
    </row>
    <row r="24" ht="22" customHeight="1" spans="1:8">
      <c r="A24" s="15"/>
      <c r="B24" s="15"/>
      <c r="C24" s="14" t="s">
        <v>417</v>
      </c>
      <c r="D24" s="14"/>
      <c r="E24" s="42" t="s">
        <v>412</v>
      </c>
      <c r="F24" s="43"/>
      <c r="G24" s="43"/>
      <c r="H24" s="43"/>
    </row>
    <row r="25" ht="22" customHeight="1" spans="1:8">
      <c r="A25" s="15"/>
      <c r="B25" s="15"/>
      <c r="C25" s="14"/>
      <c r="D25" s="14"/>
      <c r="E25" s="42" t="s">
        <v>413</v>
      </c>
      <c r="F25" s="43"/>
      <c r="G25" s="43"/>
      <c r="H25" s="43"/>
    </row>
    <row r="26" ht="22" customHeight="1" spans="1:8">
      <c r="A26" s="15"/>
      <c r="B26" s="15"/>
      <c r="C26" s="14"/>
      <c r="D26" s="14"/>
      <c r="E26" s="42" t="s">
        <v>414</v>
      </c>
      <c r="F26" s="43"/>
      <c r="G26" s="43"/>
      <c r="H26" s="43"/>
    </row>
    <row r="27" ht="22" customHeight="1" spans="1:8">
      <c r="A27" s="15"/>
      <c r="B27" s="15" t="s">
        <v>445</v>
      </c>
      <c r="C27" s="14" t="s">
        <v>419</v>
      </c>
      <c r="D27" s="14"/>
      <c r="E27" s="42" t="s">
        <v>412</v>
      </c>
      <c r="F27" s="43"/>
      <c r="G27" s="43"/>
      <c r="H27" s="43"/>
    </row>
    <row r="28" ht="22" customHeight="1" spans="1:8">
      <c r="A28" s="15"/>
      <c r="B28" s="15"/>
      <c r="C28" s="14"/>
      <c r="D28" s="14"/>
      <c r="E28" s="42" t="s">
        <v>413</v>
      </c>
      <c r="F28" s="43"/>
      <c r="G28" s="43"/>
      <c r="H28" s="43"/>
    </row>
    <row r="29" ht="22" customHeight="1" spans="1:8">
      <c r="A29" s="15"/>
      <c r="B29" s="15"/>
      <c r="C29" s="14"/>
      <c r="D29" s="14"/>
      <c r="E29" s="42" t="s">
        <v>414</v>
      </c>
      <c r="F29" s="43"/>
      <c r="G29" s="43"/>
      <c r="H29" s="43"/>
    </row>
    <row r="30" ht="22" customHeight="1" spans="1:8">
      <c r="A30" s="15"/>
      <c r="B30" s="15"/>
      <c r="C30" s="14" t="s">
        <v>420</v>
      </c>
      <c r="D30" s="14"/>
      <c r="E30" s="42" t="s">
        <v>412</v>
      </c>
      <c r="F30" s="43"/>
      <c r="G30" s="43"/>
      <c r="H30" s="43"/>
    </row>
    <row r="31" ht="22" customHeight="1" spans="1:8">
      <c r="A31" s="15"/>
      <c r="B31" s="15"/>
      <c r="C31" s="14"/>
      <c r="D31" s="14"/>
      <c r="E31" s="42" t="s">
        <v>413</v>
      </c>
      <c r="F31" s="43"/>
      <c r="G31" s="43"/>
      <c r="H31" s="43"/>
    </row>
    <row r="32" ht="22" customHeight="1" spans="1:8">
      <c r="A32" s="15"/>
      <c r="B32" s="15"/>
      <c r="C32" s="14"/>
      <c r="D32" s="14"/>
      <c r="E32" s="42" t="s">
        <v>414</v>
      </c>
      <c r="F32" s="43"/>
      <c r="G32" s="43"/>
      <c r="H32" s="43"/>
    </row>
    <row r="33" ht="22" customHeight="1" spans="1:8">
      <c r="A33" s="15"/>
      <c r="B33" s="15"/>
      <c r="C33" s="14" t="s">
        <v>421</v>
      </c>
      <c r="D33" s="14"/>
      <c r="E33" s="42" t="s">
        <v>412</v>
      </c>
      <c r="F33" s="43"/>
      <c r="G33" s="43"/>
      <c r="H33" s="43"/>
    </row>
    <row r="34" ht="22" customHeight="1" spans="1:8">
      <c r="A34" s="15"/>
      <c r="B34" s="15"/>
      <c r="C34" s="14"/>
      <c r="D34" s="14"/>
      <c r="E34" s="42" t="s">
        <v>413</v>
      </c>
      <c r="F34" s="43"/>
      <c r="G34" s="43"/>
      <c r="H34" s="43"/>
    </row>
    <row r="35" ht="22" customHeight="1" spans="1:8">
      <c r="A35" s="15"/>
      <c r="B35" s="15"/>
      <c r="C35" s="14"/>
      <c r="D35" s="14"/>
      <c r="E35" s="42" t="s">
        <v>414</v>
      </c>
      <c r="F35" s="43"/>
      <c r="G35" s="43"/>
      <c r="H35" s="43"/>
    </row>
    <row r="36" ht="22" customHeight="1" spans="1:8">
      <c r="A36" s="15"/>
      <c r="B36" s="15"/>
      <c r="C36" s="14" t="s">
        <v>422</v>
      </c>
      <c r="D36" s="14"/>
      <c r="E36" s="42" t="s">
        <v>412</v>
      </c>
      <c r="F36" s="43"/>
      <c r="G36" s="43"/>
      <c r="H36" s="43"/>
    </row>
    <row r="37" ht="22" customHeight="1" spans="1:8">
      <c r="A37" s="15"/>
      <c r="B37" s="15"/>
      <c r="C37" s="14"/>
      <c r="D37" s="14"/>
      <c r="E37" s="42" t="s">
        <v>413</v>
      </c>
      <c r="F37" s="43"/>
      <c r="G37" s="43"/>
      <c r="H37" s="43"/>
    </row>
    <row r="38" ht="22" customHeight="1" spans="1:8">
      <c r="A38" s="15"/>
      <c r="B38" s="15"/>
      <c r="C38" s="14"/>
      <c r="D38" s="14"/>
      <c r="E38" s="42" t="s">
        <v>414</v>
      </c>
      <c r="F38" s="43"/>
      <c r="G38" s="43"/>
      <c r="H38" s="43"/>
    </row>
    <row r="39" ht="22" customHeight="1" spans="1:8">
      <c r="A39" s="15"/>
      <c r="B39" s="14" t="s">
        <v>424</v>
      </c>
      <c r="C39" s="14" t="s">
        <v>425</v>
      </c>
      <c r="D39" s="14"/>
      <c r="E39" s="42" t="s">
        <v>412</v>
      </c>
      <c r="F39" s="43"/>
      <c r="G39" s="43"/>
      <c r="H39" s="43"/>
    </row>
    <row r="40" ht="22" customHeight="1" spans="1:8">
      <c r="A40" s="15"/>
      <c r="B40" s="14"/>
      <c r="C40" s="14"/>
      <c r="D40" s="14"/>
      <c r="E40" s="42" t="s">
        <v>413</v>
      </c>
      <c r="F40" s="43"/>
      <c r="G40" s="43"/>
      <c r="H40" s="43"/>
    </row>
    <row r="41" ht="22" customHeight="1" spans="1:8">
      <c r="A41" s="15"/>
      <c r="B41" s="14"/>
      <c r="C41" s="14"/>
      <c r="D41" s="14"/>
      <c r="E41" s="42" t="s">
        <v>414</v>
      </c>
      <c r="F41" s="43"/>
      <c r="G41" s="43"/>
      <c r="H41" s="43"/>
    </row>
    <row r="42" s="36" customFormat="1" ht="24" customHeight="1" spans="1:8">
      <c r="A42" s="46" t="s">
        <v>446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C39:D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workbookViewId="0">
      <selection activeCell="N21" sqref="N21"/>
    </sheetView>
  </sheetViews>
  <sheetFormatPr defaultColWidth="12" defaultRowHeight="14.25" outlineLevelCol="6"/>
  <cols>
    <col min="1" max="1" width="14.7777777777778" style="1" customWidth="1"/>
    <col min="2" max="2" width="14" style="1" customWidth="1"/>
    <col min="3" max="3" width="14.7777777777778" style="1" customWidth="1"/>
    <col min="4" max="4" width="29.6666666666667" style="1" customWidth="1"/>
    <col min="5" max="5" width="28" style="1" customWidth="1"/>
    <col min="6" max="7" width="32.1111111111111" style="1" customWidth="1"/>
    <col min="8" max="16384" width="12" style="1"/>
  </cols>
  <sheetData>
    <row r="1" ht="16.5" customHeight="1" spans="1:4">
      <c r="A1" s="2" t="s">
        <v>447</v>
      </c>
      <c r="B1" s="3"/>
      <c r="C1" s="3"/>
      <c r="D1" s="3"/>
    </row>
    <row r="2" ht="33.75" customHeight="1" spans="1:7">
      <c r="A2" s="4" t="s">
        <v>448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2" customHeight="1" spans="1:7">
      <c r="A5" s="9" t="s">
        <v>397</v>
      </c>
      <c r="B5" s="10"/>
      <c r="C5" s="10"/>
      <c r="D5" s="9"/>
      <c r="E5" s="10"/>
      <c r="F5" s="10"/>
      <c r="G5" s="11"/>
    </row>
    <row r="6" ht="22" customHeight="1" spans="1:7">
      <c r="A6" s="12" t="s">
        <v>398</v>
      </c>
      <c r="B6" s="13"/>
      <c r="C6" s="13"/>
      <c r="D6" s="14"/>
      <c r="E6" s="14"/>
      <c r="F6" s="15" t="s">
        <v>449</v>
      </c>
      <c r="G6" s="16"/>
    </row>
    <row r="7" ht="22" customHeight="1" spans="1:7">
      <c r="A7" s="17" t="s">
        <v>399</v>
      </c>
      <c r="B7" s="18"/>
      <c r="C7" s="19"/>
      <c r="D7" s="20" t="s">
        <v>400</v>
      </c>
      <c r="E7" s="20"/>
      <c r="F7" s="16" t="s">
        <v>450</v>
      </c>
      <c r="G7" s="16"/>
    </row>
    <row r="8" ht="22" customHeight="1" spans="1:7">
      <c r="A8" s="21"/>
      <c r="B8" s="22"/>
      <c r="C8" s="23"/>
      <c r="D8" s="20" t="s">
        <v>401</v>
      </c>
      <c r="E8" s="20"/>
      <c r="F8" s="16" t="s">
        <v>451</v>
      </c>
      <c r="G8" s="16"/>
    </row>
    <row r="9" ht="22" customHeight="1" spans="1:7">
      <c r="A9" s="24"/>
      <c r="B9" s="25"/>
      <c r="C9" s="26"/>
      <c r="D9" s="20" t="s">
        <v>402</v>
      </c>
      <c r="E9" s="20"/>
      <c r="F9" s="16" t="s">
        <v>452</v>
      </c>
      <c r="G9" s="16"/>
    </row>
    <row r="10" ht="22" customHeight="1" spans="1:7">
      <c r="A10" s="15" t="s">
        <v>403</v>
      </c>
      <c r="B10" s="12" t="s">
        <v>453</v>
      </c>
      <c r="C10" s="13"/>
      <c r="D10" s="13"/>
      <c r="E10" s="27"/>
      <c r="F10" s="9" t="s">
        <v>454</v>
      </c>
      <c r="G10" s="11"/>
    </row>
    <row r="11" ht="101" customHeight="1" spans="1:7">
      <c r="A11" s="28"/>
      <c r="B11" s="29" t="s">
        <v>442</v>
      </c>
      <c r="C11" s="29"/>
      <c r="D11" s="29"/>
      <c r="E11" s="29"/>
      <c r="F11" s="30" t="s">
        <v>442</v>
      </c>
      <c r="G11" s="31"/>
    </row>
    <row r="12" ht="24" customHeight="1" spans="1:7">
      <c r="A12" s="14" t="s">
        <v>455</v>
      </c>
      <c r="B12" s="14" t="s">
        <v>406</v>
      </c>
      <c r="C12" s="14" t="s">
        <v>407</v>
      </c>
      <c r="D12" s="12" t="s">
        <v>408</v>
      </c>
      <c r="E12" s="27"/>
      <c r="F12" s="15" t="s">
        <v>409</v>
      </c>
      <c r="G12" s="15" t="s">
        <v>180</v>
      </c>
    </row>
    <row r="13" ht="22" customHeight="1" spans="1:7">
      <c r="A13" s="14"/>
      <c r="B13" s="14" t="s">
        <v>410</v>
      </c>
      <c r="C13" s="14" t="s">
        <v>411</v>
      </c>
      <c r="D13" s="32" t="s">
        <v>412</v>
      </c>
      <c r="E13" s="33"/>
      <c r="F13" s="16"/>
      <c r="G13" s="16"/>
    </row>
    <row r="14" ht="22" customHeight="1" spans="1:7">
      <c r="A14" s="14"/>
      <c r="B14" s="15"/>
      <c r="C14" s="14"/>
      <c r="D14" s="32" t="s">
        <v>413</v>
      </c>
      <c r="E14" s="33"/>
      <c r="F14" s="16"/>
      <c r="G14" s="16"/>
    </row>
    <row r="15" ht="22" customHeight="1" spans="1:7">
      <c r="A15" s="14"/>
      <c r="B15" s="15"/>
      <c r="C15" s="14"/>
      <c r="D15" s="32" t="s">
        <v>414</v>
      </c>
      <c r="E15" s="33"/>
      <c r="F15" s="16"/>
      <c r="G15" s="16"/>
    </row>
    <row r="16" ht="22" customHeight="1" spans="1:7">
      <c r="A16" s="14"/>
      <c r="B16" s="15"/>
      <c r="C16" s="14" t="s">
        <v>415</v>
      </c>
      <c r="D16" s="32" t="s">
        <v>412</v>
      </c>
      <c r="E16" s="33"/>
      <c r="F16" s="16"/>
      <c r="G16" s="16"/>
    </row>
    <row r="17" ht="22" customHeight="1" spans="1:7">
      <c r="A17" s="14"/>
      <c r="B17" s="15"/>
      <c r="C17" s="14"/>
      <c r="D17" s="32" t="s">
        <v>413</v>
      </c>
      <c r="E17" s="33"/>
      <c r="F17" s="16"/>
      <c r="G17" s="16"/>
    </row>
    <row r="18" ht="22" customHeight="1" spans="1:7">
      <c r="A18" s="14"/>
      <c r="B18" s="15"/>
      <c r="C18" s="14"/>
      <c r="D18" s="32" t="s">
        <v>414</v>
      </c>
      <c r="E18" s="33"/>
      <c r="F18" s="16"/>
      <c r="G18" s="16"/>
    </row>
    <row r="19" ht="22" customHeight="1" spans="1:7">
      <c r="A19" s="14"/>
      <c r="B19" s="15"/>
      <c r="C19" s="14" t="s">
        <v>416</v>
      </c>
      <c r="D19" s="32" t="s">
        <v>412</v>
      </c>
      <c r="E19" s="33"/>
      <c r="F19" s="16"/>
      <c r="G19" s="16"/>
    </row>
    <row r="20" ht="22" customHeight="1" spans="1:7">
      <c r="A20" s="14"/>
      <c r="B20" s="15"/>
      <c r="C20" s="14"/>
      <c r="D20" s="32" t="s">
        <v>413</v>
      </c>
      <c r="E20" s="33"/>
      <c r="F20" s="16"/>
      <c r="G20" s="16"/>
    </row>
    <row r="21" ht="22" customHeight="1" spans="1:7">
      <c r="A21" s="14"/>
      <c r="B21" s="15"/>
      <c r="C21" s="14"/>
      <c r="D21" s="32" t="s">
        <v>414</v>
      </c>
      <c r="E21" s="33"/>
      <c r="F21" s="16"/>
      <c r="G21" s="16"/>
    </row>
    <row r="22" ht="22" customHeight="1" spans="1:7">
      <c r="A22" s="14"/>
      <c r="B22" s="15"/>
      <c r="C22" s="14" t="s">
        <v>417</v>
      </c>
      <c r="D22" s="32" t="s">
        <v>412</v>
      </c>
      <c r="E22" s="33"/>
      <c r="F22" s="16"/>
      <c r="G22" s="16"/>
    </row>
    <row r="23" ht="22" customHeight="1" spans="1:7">
      <c r="A23" s="14"/>
      <c r="B23" s="15"/>
      <c r="C23" s="14"/>
      <c r="D23" s="32" t="s">
        <v>413</v>
      </c>
      <c r="E23" s="33"/>
      <c r="F23" s="16"/>
      <c r="G23" s="16"/>
    </row>
    <row r="24" ht="22" customHeight="1" spans="1:7">
      <c r="A24" s="14"/>
      <c r="B24" s="15"/>
      <c r="C24" s="14"/>
      <c r="D24" s="32" t="s">
        <v>414</v>
      </c>
      <c r="E24" s="33"/>
      <c r="F24" s="16"/>
      <c r="G24" s="16"/>
    </row>
    <row r="25" ht="22" customHeight="1" spans="1:7">
      <c r="A25" s="14"/>
      <c r="B25" s="14" t="s">
        <v>418</v>
      </c>
      <c r="C25" s="14" t="s">
        <v>419</v>
      </c>
      <c r="D25" s="32" t="s">
        <v>412</v>
      </c>
      <c r="E25" s="33"/>
      <c r="F25" s="16"/>
      <c r="G25" s="16"/>
    </row>
    <row r="26" ht="22" customHeight="1" spans="1:7">
      <c r="A26" s="14"/>
      <c r="B26" s="15"/>
      <c r="C26" s="14"/>
      <c r="D26" s="32" t="s">
        <v>413</v>
      </c>
      <c r="E26" s="33"/>
      <c r="F26" s="16"/>
      <c r="G26" s="16"/>
    </row>
    <row r="27" ht="22" customHeight="1" spans="1:7">
      <c r="A27" s="14"/>
      <c r="B27" s="15"/>
      <c r="C27" s="14"/>
      <c r="D27" s="32" t="s">
        <v>414</v>
      </c>
      <c r="E27" s="33"/>
      <c r="F27" s="16"/>
      <c r="G27" s="16"/>
    </row>
    <row r="28" ht="22" customHeight="1" spans="1:7">
      <c r="A28" s="14"/>
      <c r="B28" s="15"/>
      <c r="C28" s="14" t="s">
        <v>420</v>
      </c>
      <c r="D28" s="32" t="s">
        <v>412</v>
      </c>
      <c r="E28" s="33"/>
      <c r="F28" s="16"/>
      <c r="G28" s="16"/>
    </row>
    <row r="29" ht="22" customHeight="1" spans="1:7">
      <c r="A29" s="14"/>
      <c r="B29" s="15"/>
      <c r="C29" s="14"/>
      <c r="D29" s="32" t="s">
        <v>413</v>
      </c>
      <c r="E29" s="33"/>
      <c r="F29" s="16"/>
      <c r="G29" s="16"/>
    </row>
    <row r="30" ht="22" customHeight="1" spans="1:7">
      <c r="A30" s="14"/>
      <c r="B30" s="15"/>
      <c r="C30" s="14"/>
      <c r="D30" s="32" t="s">
        <v>414</v>
      </c>
      <c r="E30" s="33"/>
      <c r="F30" s="16"/>
      <c r="G30" s="16"/>
    </row>
    <row r="31" ht="22" customHeight="1" spans="1:7">
      <c r="A31" s="14"/>
      <c r="B31" s="15"/>
      <c r="C31" s="14" t="s">
        <v>421</v>
      </c>
      <c r="D31" s="32" t="s">
        <v>412</v>
      </c>
      <c r="E31" s="33"/>
      <c r="F31" s="16"/>
      <c r="G31" s="16"/>
    </row>
    <row r="32" ht="22" customHeight="1" spans="1:7">
      <c r="A32" s="14"/>
      <c r="B32" s="15"/>
      <c r="C32" s="14"/>
      <c r="D32" s="32" t="s">
        <v>413</v>
      </c>
      <c r="E32" s="33"/>
      <c r="F32" s="16"/>
      <c r="G32" s="16"/>
    </row>
    <row r="33" ht="22" customHeight="1" spans="1:7">
      <c r="A33" s="14"/>
      <c r="B33" s="15"/>
      <c r="C33" s="14"/>
      <c r="D33" s="32" t="s">
        <v>414</v>
      </c>
      <c r="E33" s="33"/>
      <c r="F33" s="16"/>
      <c r="G33" s="16"/>
    </row>
    <row r="34" ht="22" customHeight="1" spans="1:7">
      <c r="A34" s="14"/>
      <c r="B34" s="15"/>
      <c r="C34" s="14" t="s">
        <v>422</v>
      </c>
      <c r="D34" s="32" t="s">
        <v>412</v>
      </c>
      <c r="E34" s="33"/>
      <c r="F34" s="16"/>
      <c r="G34" s="16"/>
    </row>
    <row r="35" ht="22" customHeight="1" spans="1:7">
      <c r="A35" s="14"/>
      <c r="B35" s="15"/>
      <c r="C35" s="14"/>
      <c r="D35" s="32" t="s">
        <v>413</v>
      </c>
      <c r="E35" s="33"/>
      <c r="F35" s="16"/>
      <c r="G35" s="16"/>
    </row>
    <row r="36" ht="22" customHeight="1" spans="1:7">
      <c r="A36" s="14"/>
      <c r="B36" s="15"/>
      <c r="C36" s="14"/>
      <c r="D36" s="32" t="s">
        <v>414</v>
      </c>
      <c r="E36" s="33"/>
      <c r="F36" s="16"/>
      <c r="G36" s="16"/>
    </row>
    <row r="37" ht="22" customHeight="1" spans="1:7">
      <c r="A37" s="14"/>
      <c r="B37" s="14" t="s">
        <v>424</v>
      </c>
      <c r="C37" s="14" t="s">
        <v>425</v>
      </c>
      <c r="D37" s="32" t="s">
        <v>412</v>
      </c>
      <c r="E37" s="33"/>
      <c r="F37" s="16"/>
      <c r="G37" s="16"/>
    </row>
    <row r="38" ht="22" customHeight="1" spans="1:7">
      <c r="A38" s="14"/>
      <c r="B38" s="14"/>
      <c r="C38" s="14"/>
      <c r="D38" s="32" t="s">
        <v>413</v>
      </c>
      <c r="E38" s="33"/>
      <c r="F38" s="16"/>
      <c r="G38" s="16"/>
    </row>
    <row r="39" ht="22" customHeight="1" spans="1:7">
      <c r="A39" s="14"/>
      <c r="B39" s="14"/>
      <c r="C39" s="14"/>
      <c r="D39" s="32" t="s">
        <v>414</v>
      </c>
      <c r="E39" s="33"/>
      <c r="F39" s="16"/>
      <c r="G39" s="16"/>
    </row>
    <row r="40" ht="25" customHeight="1" spans="1:7">
      <c r="A40" s="34" t="s">
        <v>456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workbookViewId="0">
      <selection activeCell="L18" sqref="L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7777777777778" customWidth="1"/>
  </cols>
  <sheetData>
    <row r="1" ht="22.5" spans="1:12">
      <c r="A1" s="139" t="s">
        <v>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3" ht="24" customHeight="1" spans="1:12">
      <c r="A3" s="140" t="s">
        <v>6</v>
      </c>
      <c r="B3" s="140" t="s">
        <v>7</v>
      </c>
      <c r="C3" s="140"/>
      <c r="D3" s="140"/>
      <c r="E3" s="140"/>
      <c r="F3" s="140"/>
      <c r="G3" s="140"/>
      <c r="H3" s="140"/>
      <c r="I3" s="140"/>
      <c r="J3" s="140"/>
      <c r="K3" s="143" t="s">
        <v>8</v>
      </c>
      <c r="L3" s="143" t="s">
        <v>9</v>
      </c>
    </row>
    <row r="4" s="138" customFormat="1" ht="25" customHeight="1" spans="1:12">
      <c r="A4" s="141" t="s">
        <v>10</v>
      </c>
      <c r="B4" s="142" t="s">
        <v>11</v>
      </c>
      <c r="C4" s="142"/>
      <c r="D4" s="142"/>
      <c r="E4" s="142"/>
      <c r="F4" s="142"/>
      <c r="G4" s="142"/>
      <c r="H4" s="142"/>
      <c r="I4" s="142"/>
      <c r="J4" s="142"/>
      <c r="K4" s="141" t="s">
        <v>12</v>
      </c>
      <c r="L4" s="141"/>
    </row>
    <row r="5" s="138" customFormat="1" ht="25" customHeight="1" spans="1:12">
      <c r="A5" s="143" t="s">
        <v>13</v>
      </c>
      <c r="B5" s="144" t="s">
        <v>14</v>
      </c>
      <c r="C5" s="144"/>
      <c r="D5" s="144"/>
      <c r="E5" s="144"/>
      <c r="F5" s="144"/>
      <c r="G5" s="144"/>
      <c r="H5" s="144"/>
      <c r="I5" s="144"/>
      <c r="J5" s="144"/>
      <c r="K5" s="141" t="s">
        <v>12</v>
      </c>
      <c r="L5" s="143"/>
    </row>
    <row r="6" s="138" customFormat="1" ht="25" customHeight="1" spans="1:12">
      <c r="A6" s="143" t="s">
        <v>15</v>
      </c>
      <c r="B6" s="144" t="s">
        <v>16</v>
      </c>
      <c r="C6" s="144"/>
      <c r="D6" s="144"/>
      <c r="E6" s="144"/>
      <c r="F6" s="144"/>
      <c r="G6" s="144"/>
      <c r="H6" s="144"/>
      <c r="I6" s="144"/>
      <c r="J6" s="144"/>
      <c r="K6" s="141" t="s">
        <v>12</v>
      </c>
      <c r="L6" s="143"/>
    </row>
    <row r="7" s="138" customFormat="1" ht="25" customHeight="1" spans="1:12">
      <c r="A7" s="143" t="s">
        <v>17</v>
      </c>
      <c r="B7" s="144" t="s">
        <v>18</v>
      </c>
      <c r="C7" s="144"/>
      <c r="D7" s="144"/>
      <c r="E7" s="144"/>
      <c r="F7" s="144"/>
      <c r="G7" s="144"/>
      <c r="H7" s="144"/>
      <c r="I7" s="144"/>
      <c r="J7" s="144"/>
      <c r="K7" s="141" t="s">
        <v>12</v>
      </c>
      <c r="L7" s="143"/>
    </row>
    <row r="8" s="138" customFormat="1" ht="25" customHeight="1" spans="1:12">
      <c r="A8" s="143" t="s">
        <v>19</v>
      </c>
      <c r="B8" s="144" t="s">
        <v>20</v>
      </c>
      <c r="C8" s="144"/>
      <c r="D8" s="144"/>
      <c r="E8" s="144"/>
      <c r="F8" s="144"/>
      <c r="G8" s="144"/>
      <c r="H8" s="144"/>
      <c r="I8" s="144"/>
      <c r="J8" s="144"/>
      <c r="K8" s="141" t="s">
        <v>12</v>
      </c>
      <c r="L8" s="143"/>
    </row>
    <row r="9" s="138" customFormat="1" ht="25" customHeight="1" spans="1:12">
      <c r="A9" s="143" t="s">
        <v>21</v>
      </c>
      <c r="B9" s="144" t="s">
        <v>22</v>
      </c>
      <c r="C9" s="144"/>
      <c r="D9" s="144"/>
      <c r="E9" s="144"/>
      <c r="F9" s="144"/>
      <c r="G9" s="144"/>
      <c r="H9" s="144"/>
      <c r="I9" s="144"/>
      <c r="J9" s="144"/>
      <c r="K9" s="141" t="s">
        <v>12</v>
      </c>
      <c r="L9" s="143"/>
    </row>
    <row r="10" s="138" customFormat="1" ht="25" customHeight="1" spans="1:12">
      <c r="A10" s="143" t="s">
        <v>23</v>
      </c>
      <c r="B10" s="144" t="s">
        <v>24</v>
      </c>
      <c r="C10" s="144"/>
      <c r="D10" s="144"/>
      <c r="E10" s="144"/>
      <c r="F10" s="144"/>
      <c r="G10" s="144"/>
      <c r="H10" s="144"/>
      <c r="I10" s="144"/>
      <c r="J10" s="144"/>
      <c r="K10" s="141" t="s">
        <v>12</v>
      </c>
      <c r="L10" s="143"/>
    </row>
    <row r="11" s="138" customFormat="1" ht="25" customHeight="1" spans="1:12">
      <c r="A11" s="143" t="s">
        <v>25</v>
      </c>
      <c r="B11" s="144" t="s">
        <v>26</v>
      </c>
      <c r="C11" s="144"/>
      <c r="D11" s="144"/>
      <c r="E11" s="144"/>
      <c r="F11" s="144"/>
      <c r="G11" s="144"/>
      <c r="H11" s="144"/>
      <c r="I11" s="144"/>
      <c r="J11" s="144"/>
      <c r="K11" s="141" t="s">
        <v>12</v>
      </c>
      <c r="L11" s="143"/>
    </row>
    <row r="12" s="138" customFormat="1" ht="25" customHeight="1" spans="1:12">
      <c r="A12" s="143" t="s">
        <v>27</v>
      </c>
      <c r="B12" s="144" t="s">
        <v>28</v>
      </c>
      <c r="C12" s="144"/>
      <c r="D12" s="144"/>
      <c r="E12" s="144"/>
      <c r="F12" s="144"/>
      <c r="G12" s="144"/>
      <c r="H12" s="144"/>
      <c r="I12" s="144"/>
      <c r="J12" s="144"/>
      <c r="K12" s="143" t="s">
        <v>29</v>
      </c>
      <c r="L12" s="143" t="s">
        <v>30</v>
      </c>
    </row>
    <row r="13" s="138" customFormat="1" ht="25" customHeight="1" spans="1:12">
      <c r="A13" s="143" t="s">
        <v>31</v>
      </c>
      <c r="B13" s="144" t="s">
        <v>32</v>
      </c>
      <c r="C13" s="144"/>
      <c r="D13" s="144"/>
      <c r="E13" s="144"/>
      <c r="F13" s="144"/>
      <c r="G13" s="144"/>
      <c r="H13" s="144"/>
      <c r="I13" s="144"/>
      <c r="J13" s="144"/>
      <c r="K13" s="143" t="s">
        <v>29</v>
      </c>
      <c r="L13" s="143" t="s">
        <v>30</v>
      </c>
    </row>
    <row r="14" s="138" customFormat="1" ht="25" customHeight="1" spans="1:12">
      <c r="A14" s="143" t="s">
        <v>33</v>
      </c>
      <c r="B14" s="144" t="s">
        <v>34</v>
      </c>
      <c r="C14" s="144"/>
      <c r="D14" s="144"/>
      <c r="E14" s="144"/>
      <c r="F14" s="144"/>
      <c r="G14" s="144"/>
      <c r="H14" s="144"/>
      <c r="I14" s="144"/>
      <c r="J14" s="144"/>
      <c r="K14" s="143" t="s">
        <v>29</v>
      </c>
      <c r="L14" s="143" t="s">
        <v>30</v>
      </c>
    </row>
    <row r="15" s="138" customFormat="1" ht="25" customHeight="1" spans="1:12">
      <c r="A15" s="143" t="s">
        <v>35</v>
      </c>
      <c r="B15" s="144" t="s">
        <v>36</v>
      </c>
      <c r="C15" s="144"/>
      <c r="D15" s="144"/>
      <c r="E15" s="144"/>
      <c r="F15" s="144"/>
      <c r="G15" s="144"/>
      <c r="H15" s="144"/>
      <c r="I15" s="144"/>
      <c r="J15" s="144"/>
      <c r="K15" s="143" t="s">
        <v>29</v>
      </c>
      <c r="L15" s="143" t="s">
        <v>30</v>
      </c>
    </row>
    <row r="16" ht="25" customHeight="1" spans="1:12">
      <c r="A16" s="143" t="s">
        <v>37</v>
      </c>
      <c r="B16" s="145" t="s">
        <v>38</v>
      </c>
      <c r="C16" s="145"/>
      <c r="D16" s="145"/>
      <c r="E16" s="145"/>
      <c r="F16" s="145"/>
      <c r="G16" s="145"/>
      <c r="H16" s="145"/>
      <c r="I16" s="145"/>
      <c r="J16" s="145"/>
      <c r="K16" s="146" t="s">
        <v>29</v>
      </c>
      <c r="L16" s="143" t="s">
        <v>30</v>
      </c>
    </row>
    <row r="17" ht="25" customHeight="1" spans="1:12">
      <c r="A17" s="143" t="s">
        <v>39</v>
      </c>
      <c r="B17" s="144" t="s">
        <v>40</v>
      </c>
      <c r="C17" s="144"/>
      <c r="D17" s="144"/>
      <c r="E17" s="144"/>
      <c r="F17" s="144"/>
      <c r="G17" s="144"/>
      <c r="H17" s="144"/>
      <c r="I17" s="144"/>
      <c r="J17" s="144"/>
      <c r="K17" s="146" t="s">
        <v>29</v>
      </c>
      <c r="L17" s="147" t="s">
        <v>41</v>
      </c>
    </row>
    <row r="19" spans="1:1">
      <c r="A19" t="s">
        <v>42</v>
      </c>
    </row>
  </sheetData>
  <mergeCells count="16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</mergeCells>
  <pageMargins left="0.75" right="0.75" top="1" bottom="1" header="0.5" footer="0.5"/>
  <pageSetup paperSize="9" scale="71" fitToHeight="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B40" workbookViewId="0">
      <selection activeCell="H6" sqref="H6:H45"/>
    </sheetView>
  </sheetViews>
  <sheetFormatPr defaultColWidth="9.11111111111111" defaultRowHeight="12.75" customHeight="1" outlineLevelCol="7"/>
  <cols>
    <col min="1" max="1" width="40.4444444444444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9.8333333333333" customWidth="1"/>
    <col min="7" max="7" width="35.4444444444444" customWidth="1"/>
    <col min="8" max="8" width="12.4444444444444" customWidth="1"/>
    <col min="9" max="9" width="9.11111111111111" customWidth="1"/>
  </cols>
  <sheetData>
    <row r="1" ht="22.5" customHeight="1" spans="1:6">
      <c r="A1" s="89" t="s">
        <v>10</v>
      </c>
      <c r="B1" s="90"/>
      <c r="C1" s="90"/>
      <c r="D1" s="90"/>
      <c r="E1" s="90"/>
      <c r="F1" s="91"/>
    </row>
    <row r="2" ht="22.5" customHeight="1" spans="1:8">
      <c r="A2" s="92" t="s">
        <v>11</v>
      </c>
      <c r="B2" s="92"/>
      <c r="C2" s="92"/>
      <c r="D2" s="92"/>
      <c r="E2" s="92"/>
      <c r="F2" s="92"/>
      <c r="G2" s="92"/>
      <c r="H2" s="92"/>
    </row>
    <row r="3" ht="22.5" customHeight="1" spans="1:8">
      <c r="A3" s="93"/>
      <c r="B3" s="93"/>
      <c r="C3" s="94"/>
      <c r="D3" s="94"/>
      <c r="E3" s="95"/>
      <c r="H3" s="96" t="s">
        <v>43</v>
      </c>
    </row>
    <row r="4" ht="22.5" customHeight="1" spans="1:8">
      <c r="A4" s="97" t="s">
        <v>44</v>
      </c>
      <c r="B4" s="132"/>
      <c r="C4" s="97" t="s">
        <v>45</v>
      </c>
      <c r="D4" s="97"/>
      <c r="E4" s="97"/>
      <c r="F4" s="97"/>
      <c r="G4" s="97"/>
      <c r="H4" s="97"/>
    </row>
    <row r="5" ht="22.5" customHeight="1" spans="1:8">
      <c r="A5" s="97" t="s">
        <v>46</v>
      </c>
      <c r="B5" s="132" t="s">
        <v>47</v>
      </c>
      <c r="C5" s="97" t="s">
        <v>48</v>
      </c>
      <c r="D5" s="98" t="s">
        <v>47</v>
      </c>
      <c r="E5" s="97" t="s">
        <v>49</v>
      </c>
      <c r="F5" s="97" t="s">
        <v>47</v>
      </c>
      <c r="G5" s="97" t="s">
        <v>50</v>
      </c>
      <c r="H5" s="97" t="s">
        <v>47</v>
      </c>
    </row>
    <row r="6" ht="22.5" customHeight="1" spans="1:8">
      <c r="A6" s="117" t="s">
        <v>51</v>
      </c>
      <c r="B6" s="119" t="s">
        <v>52</v>
      </c>
      <c r="C6" s="133" t="s">
        <v>51</v>
      </c>
      <c r="D6" s="134" t="s">
        <v>52</v>
      </c>
      <c r="E6" s="135" t="s">
        <v>51</v>
      </c>
      <c r="F6" s="119" t="s">
        <v>52</v>
      </c>
      <c r="G6" s="135" t="s">
        <v>51</v>
      </c>
      <c r="H6" s="119" t="s">
        <v>52</v>
      </c>
    </row>
    <row r="7" ht="22.5" customHeight="1" spans="1:8">
      <c r="A7" s="99" t="s">
        <v>53</v>
      </c>
      <c r="B7" s="119" t="s">
        <v>52</v>
      </c>
      <c r="C7" s="118" t="s">
        <v>54</v>
      </c>
      <c r="D7" s="102" t="s">
        <v>55</v>
      </c>
      <c r="E7" s="104" t="s">
        <v>56</v>
      </c>
      <c r="F7" s="119" t="s">
        <v>57</v>
      </c>
      <c r="G7" s="104" t="s">
        <v>58</v>
      </c>
      <c r="H7" s="119" t="s">
        <v>55</v>
      </c>
    </row>
    <row r="8" ht="22.5" customHeight="1" spans="1:8">
      <c r="A8" s="99" t="s">
        <v>59</v>
      </c>
      <c r="B8" s="119" t="s">
        <v>52</v>
      </c>
      <c r="C8" s="118" t="s">
        <v>60</v>
      </c>
      <c r="D8" s="102" t="s">
        <v>55</v>
      </c>
      <c r="E8" s="104" t="s">
        <v>61</v>
      </c>
      <c r="F8" s="119" t="s">
        <v>62</v>
      </c>
      <c r="G8" s="104" t="s">
        <v>63</v>
      </c>
      <c r="H8" s="119" t="s">
        <v>55</v>
      </c>
    </row>
    <row r="9" ht="22.5" customHeight="1" spans="1:8">
      <c r="A9" s="120" t="s">
        <v>64</v>
      </c>
      <c r="B9" s="119" t="s">
        <v>55</v>
      </c>
      <c r="C9" s="118" t="s">
        <v>65</v>
      </c>
      <c r="D9" s="102" t="s">
        <v>55</v>
      </c>
      <c r="E9" s="104" t="s">
        <v>66</v>
      </c>
      <c r="F9" s="119" t="s">
        <v>67</v>
      </c>
      <c r="G9" s="104" t="s">
        <v>68</v>
      </c>
      <c r="H9" s="119" t="s">
        <v>55</v>
      </c>
    </row>
    <row r="10" ht="22.5" customHeight="1" spans="1:8">
      <c r="A10" s="99" t="s">
        <v>69</v>
      </c>
      <c r="B10" s="119" t="s">
        <v>55</v>
      </c>
      <c r="C10" s="118" t="s">
        <v>70</v>
      </c>
      <c r="D10" s="102" t="s">
        <v>55</v>
      </c>
      <c r="E10" s="104" t="s">
        <v>71</v>
      </c>
      <c r="F10" s="119" t="s">
        <v>55</v>
      </c>
      <c r="G10" s="104" t="s">
        <v>72</v>
      </c>
      <c r="H10" s="119" t="s">
        <v>55</v>
      </c>
    </row>
    <row r="11" ht="22.5" customHeight="1" spans="1:8">
      <c r="A11" s="99" t="s">
        <v>73</v>
      </c>
      <c r="B11" s="119" t="s">
        <v>55</v>
      </c>
      <c r="C11" s="118" t="s">
        <v>74</v>
      </c>
      <c r="D11" s="102" t="s">
        <v>75</v>
      </c>
      <c r="E11" s="104" t="s">
        <v>76</v>
      </c>
      <c r="F11" s="119" t="s">
        <v>55</v>
      </c>
      <c r="G11" s="104" t="s">
        <v>77</v>
      </c>
      <c r="H11" s="119" t="s">
        <v>78</v>
      </c>
    </row>
    <row r="12" ht="22.5" customHeight="1" spans="1:8">
      <c r="A12" s="99" t="s">
        <v>79</v>
      </c>
      <c r="B12" s="119" t="s">
        <v>55</v>
      </c>
      <c r="C12" s="118" t="s">
        <v>80</v>
      </c>
      <c r="D12" s="102" t="s">
        <v>55</v>
      </c>
      <c r="E12" s="104" t="s">
        <v>81</v>
      </c>
      <c r="F12" s="119" t="s">
        <v>82</v>
      </c>
      <c r="G12" s="104" t="s">
        <v>83</v>
      </c>
      <c r="H12" s="119" t="s">
        <v>84</v>
      </c>
    </row>
    <row r="13" ht="22.5" customHeight="1" spans="1:8">
      <c r="A13" s="99" t="s">
        <v>85</v>
      </c>
      <c r="B13" s="119" t="s">
        <v>55</v>
      </c>
      <c r="C13" s="118" t="s">
        <v>86</v>
      </c>
      <c r="D13" s="102" t="s">
        <v>87</v>
      </c>
      <c r="E13" s="104" t="s">
        <v>61</v>
      </c>
      <c r="F13" s="119" t="s">
        <v>55</v>
      </c>
      <c r="G13" s="104" t="s">
        <v>88</v>
      </c>
      <c r="H13" s="119" t="s">
        <v>55</v>
      </c>
    </row>
    <row r="14" ht="22.5" customHeight="1" spans="1:8">
      <c r="A14" s="99" t="s">
        <v>89</v>
      </c>
      <c r="B14" s="119" t="s">
        <v>55</v>
      </c>
      <c r="C14" s="118" t="s">
        <v>90</v>
      </c>
      <c r="D14" s="102" t="s">
        <v>55</v>
      </c>
      <c r="E14" s="104" t="s">
        <v>66</v>
      </c>
      <c r="F14" s="119" t="s">
        <v>91</v>
      </c>
      <c r="G14" s="104" t="s">
        <v>92</v>
      </c>
      <c r="H14" s="119" t="s">
        <v>55</v>
      </c>
    </row>
    <row r="15" ht="22.5" customHeight="1" spans="1:8">
      <c r="A15" s="99" t="s">
        <v>93</v>
      </c>
      <c r="B15" s="119" t="s">
        <v>55</v>
      </c>
      <c r="C15" s="118" t="s">
        <v>94</v>
      </c>
      <c r="D15" s="102" t="s">
        <v>55</v>
      </c>
      <c r="E15" s="104" t="s">
        <v>95</v>
      </c>
      <c r="F15" s="119" t="s">
        <v>55</v>
      </c>
      <c r="G15" s="104" t="s">
        <v>96</v>
      </c>
      <c r="H15" s="119" t="s">
        <v>55</v>
      </c>
    </row>
    <row r="16" ht="22.5" customHeight="1" spans="1:8">
      <c r="A16" s="121" t="s">
        <v>97</v>
      </c>
      <c r="B16" s="119" t="s">
        <v>55</v>
      </c>
      <c r="C16" s="118" t="s">
        <v>98</v>
      </c>
      <c r="D16" s="102" t="s">
        <v>55</v>
      </c>
      <c r="E16" s="104" t="s">
        <v>99</v>
      </c>
      <c r="F16" s="119" t="s">
        <v>55</v>
      </c>
      <c r="G16" s="104" t="s">
        <v>100</v>
      </c>
      <c r="H16" s="119" t="s">
        <v>55</v>
      </c>
    </row>
    <row r="17" ht="22.5" customHeight="1" spans="1:8">
      <c r="A17" s="121" t="s">
        <v>101</v>
      </c>
      <c r="B17" s="119" t="s">
        <v>55</v>
      </c>
      <c r="C17" s="118" t="s">
        <v>102</v>
      </c>
      <c r="D17" s="102" t="s">
        <v>55</v>
      </c>
      <c r="E17" s="104" t="s">
        <v>103</v>
      </c>
      <c r="F17" s="119" t="s">
        <v>55</v>
      </c>
      <c r="G17" s="104" t="s">
        <v>104</v>
      </c>
      <c r="H17" s="119" t="s">
        <v>55</v>
      </c>
    </row>
    <row r="18" ht="22.5" customHeight="1" spans="1:8">
      <c r="A18" s="121"/>
      <c r="B18" s="100"/>
      <c r="C18" s="118" t="s">
        <v>105</v>
      </c>
      <c r="D18" s="102" t="s">
        <v>55</v>
      </c>
      <c r="E18" s="104" t="s">
        <v>106</v>
      </c>
      <c r="F18" s="119" t="s">
        <v>84</v>
      </c>
      <c r="G18" s="104" t="s">
        <v>107</v>
      </c>
      <c r="H18" s="119" t="s">
        <v>55</v>
      </c>
    </row>
    <row r="19" ht="22.5" customHeight="1" spans="1:8">
      <c r="A19" s="106"/>
      <c r="B19" s="107"/>
      <c r="C19" s="118" t="s">
        <v>108</v>
      </c>
      <c r="D19" s="102" t="s">
        <v>55</v>
      </c>
      <c r="E19" s="104" t="s">
        <v>109</v>
      </c>
      <c r="F19" s="119" t="s">
        <v>55</v>
      </c>
      <c r="G19" s="104" t="s">
        <v>110</v>
      </c>
      <c r="H19" s="119" t="s">
        <v>55</v>
      </c>
    </row>
    <row r="20" ht="22.5" customHeight="1" spans="1:8">
      <c r="A20" s="106"/>
      <c r="B20" s="100"/>
      <c r="C20" s="118" t="s">
        <v>111</v>
      </c>
      <c r="D20" s="102" t="s">
        <v>55</v>
      </c>
      <c r="E20" s="104" t="s">
        <v>112</v>
      </c>
      <c r="F20" s="119" t="s">
        <v>55</v>
      </c>
      <c r="G20" s="104" t="s">
        <v>113</v>
      </c>
      <c r="H20" s="119" t="s">
        <v>55</v>
      </c>
    </row>
    <row r="21" ht="22.5" customHeight="1" spans="1:8">
      <c r="A21" s="63"/>
      <c r="B21" s="100"/>
      <c r="C21" s="118" t="s">
        <v>114</v>
      </c>
      <c r="D21" s="102" t="s">
        <v>55</v>
      </c>
      <c r="E21" s="104" t="s">
        <v>115</v>
      </c>
      <c r="F21" s="119" t="s">
        <v>55</v>
      </c>
      <c r="G21" s="104" t="s">
        <v>116</v>
      </c>
      <c r="H21" s="119" t="s">
        <v>55</v>
      </c>
    </row>
    <row r="22" ht="22.5" customHeight="1" spans="1:8">
      <c r="A22" s="64"/>
      <c r="B22" s="100"/>
      <c r="C22" s="118" t="s">
        <v>117</v>
      </c>
      <c r="D22" s="102" t="s">
        <v>55</v>
      </c>
      <c r="E22" s="104" t="s">
        <v>118</v>
      </c>
      <c r="F22" s="119" t="s">
        <v>55</v>
      </c>
      <c r="G22" s="104"/>
      <c r="H22" s="119"/>
    </row>
    <row r="23" ht="22.5" customHeight="1" spans="1:8">
      <c r="A23" s="122"/>
      <c r="B23" s="100"/>
      <c r="C23" s="118" t="s">
        <v>119</v>
      </c>
      <c r="D23" s="102" t="s">
        <v>55</v>
      </c>
      <c r="E23" s="108" t="s">
        <v>120</v>
      </c>
      <c r="F23" s="119" t="s">
        <v>55</v>
      </c>
      <c r="G23" s="108"/>
      <c r="H23" s="119"/>
    </row>
    <row r="24" ht="22.5" customHeight="1" spans="1:8">
      <c r="A24" s="122"/>
      <c r="B24" s="100"/>
      <c r="C24" s="118" t="s">
        <v>121</v>
      </c>
      <c r="D24" s="102" t="s">
        <v>55</v>
      </c>
      <c r="E24" s="108" t="s">
        <v>122</v>
      </c>
      <c r="F24" s="119" t="s">
        <v>55</v>
      </c>
      <c r="G24" s="108"/>
      <c r="H24" s="119"/>
    </row>
    <row r="25" ht="22.5" customHeight="1" spans="1:8">
      <c r="A25" s="122"/>
      <c r="B25" s="100"/>
      <c r="C25" s="118" t="s">
        <v>123</v>
      </c>
      <c r="D25" s="102" t="s">
        <v>55</v>
      </c>
      <c r="E25" s="108" t="s">
        <v>124</v>
      </c>
      <c r="F25" s="119" t="s">
        <v>55</v>
      </c>
      <c r="G25" s="108"/>
      <c r="H25" s="119"/>
    </row>
    <row r="26" ht="22.5" customHeight="1" spans="1:8">
      <c r="A26" s="122"/>
      <c r="B26" s="100"/>
      <c r="C26" s="118" t="s">
        <v>125</v>
      </c>
      <c r="D26" s="102" t="s">
        <v>126</v>
      </c>
      <c r="E26" s="108"/>
      <c r="F26" s="119"/>
      <c r="G26" s="108"/>
      <c r="H26" s="119"/>
    </row>
    <row r="27" ht="22.5" customHeight="1" spans="1:8">
      <c r="A27" s="64"/>
      <c r="B27" s="107"/>
      <c r="C27" s="118" t="s">
        <v>127</v>
      </c>
      <c r="D27" s="102" t="s">
        <v>55</v>
      </c>
      <c r="E27" s="104"/>
      <c r="F27" s="119"/>
      <c r="G27" s="104"/>
      <c r="H27" s="119"/>
    </row>
    <row r="28" ht="22.5" customHeight="1" spans="1:8">
      <c r="A28" s="122"/>
      <c r="B28" s="100"/>
      <c r="C28" s="118" t="s">
        <v>128</v>
      </c>
      <c r="D28" s="102" t="s">
        <v>55</v>
      </c>
      <c r="E28" s="104"/>
      <c r="F28" s="119"/>
      <c r="G28" s="104"/>
      <c r="H28" s="119"/>
    </row>
    <row r="29" ht="22.5" customHeight="1" spans="1:8">
      <c r="A29" s="64"/>
      <c r="B29" s="107"/>
      <c r="C29" s="118" t="s">
        <v>129</v>
      </c>
      <c r="D29" s="102" t="s">
        <v>55</v>
      </c>
      <c r="E29" s="104"/>
      <c r="F29" s="119"/>
      <c r="G29" s="104"/>
      <c r="H29" s="119"/>
    </row>
    <row r="30" ht="22.5" customHeight="1" spans="1:8">
      <c r="A30" s="64"/>
      <c r="B30" s="100"/>
      <c r="C30" s="118" t="s">
        <v>130</v>
      </c>
      <c r="D30" s="102" t="s">
        <v>55</v>
      </c>
      <c r="E30" s="104"/>
      <c r="F30" s="119"/>
      <c r="G30" s="104"/>
      <c r="H30" s="119"/>
    </row>
    <row r="31" ht="22.5" customHeight="1" spans="1:8">
      <c r="A31" s="64"/>
      <c r="B31" s="100"/>
      <c r="C31" s="118" t="s">
        <v>131</v>
      </c>
      <c r="D31" s="102" t="s">
        <v>55</v>
      </c>
      <c r="E31" s="104"/>
      <c r="F31" s="119"/>
      <c r="G31" s="104"/>
      <c r="H31" s="119"/>
    </row>
    <row r="32" ht="22.5" customHeight="1" spans="1:8">
      <c r="A32" s="64"/>
      <c r="B32" s="100"/>
      <c r="C32" s="118" t="s">
        <v>132</v>
      </c>
      <c r="D32" s="102" t="s">
        <v>55</v>
      </c>
      <c r="E32" s="104"/>
      <c r="F32" s="119"/>
      <c r="G32" s="104"/>
      <c r="H32" s="119"/>
    </row>
    <row r="33" ht="22.5" customHeight="1" spans="1:8">
      <c r="A33" s="64"/>
      <c r="B33" s="100"/>
      <c r="C33" s="118" t="s">
        <v>133</v>
      </c>
      <c r="D33" s="102" t="s">
        <v>55</v>
      </c>
      <c r="E33" s="104"/>
      <c r="F33" s="119"/>
      <c r="G33" s="104"/>
      <c r="H33" s="119"/>
    </row>
    <row r="34" ht="22.5" customHeight="1" spans="1:8">
      <c r="A34" s="63"/>
      <c r="B34" s="100"/>
      <c r="C34" s="118" t="s">
        <v>134</v>
      </c>
      <c r="D34" s="102" t="s">
        <v>55</v>
      </c>
      <c r="E34" s="104"/>
      <c r="F34" s="119"/>
      <c r="G34" s="104"/>
      <c r="H34" s="119"/>
    </row>
    <row r="35" ht="22.5" customHeight="1" spans="1:8">
      <c r="A35" s="64"/>
      <c r="B35" s="100"/>
      <c r="C35" s="118" t="s">
        <v>135</v>
      </c>
      <c r="D35" s="102" t="s">
        <v>55</v>
      </c>
      <c r="E35" s="104"/>
      <c r="F35" s="119"/>
      <c r="G35" s="104"/>
      <c r="H35" s="119"/>
    </row>
    <row r="36" ht="22.5" customHeight="1" spans="1:8">
      <c r="A36" s="64"/>
      <c r="B36" s="100"/>
      <c r="C36" s="101"/>
      <c r="D36" s="109"/>
      <c r="E36" s="104"/>
      <c r="F36" s="119"/>
      <c r="G36" s="104"/>
      <c r="H36" s="119"/>
    </row>
    <row r="37" ht="26.25" customHeight="1" spans="1:8">
      <c r="A37" s="64"/>
      <c r="B37" s="100"/>
      <c r="C37" s="101"/>
      <c r="D37" s="109"/>
      <c r="E37" s="104"/>
      <c r="F37" s="119"/>
      <c r="G37" s="104"/>
      <c r="H37" s="119"/>
    </row>
    <row r="38" ht="22.5" customHeight="1" spans="1:8">
      <c r="A38" s="98" t="s">
        <v>136</v>
      </c>
      <c r="B38" s="119" t="s">
        <v>52</v>
      </c>
      <c r="C38" s="98" t="s">
        <v>137</v>
      </c>
      <c r="D38" s="136" t="s">
        <v>52</v>
      </c>
      <c r="E38" s="98" t="s">
        <v>137</v>
      </c>
      <c r="F38" s="119" t="s">
        <v>52</v>
      </c>
      <c r="G38" s="98" t="s">
        <v>137</v>
      </c>
      <c r="H38" s="119" t="s">
        <v>52</v>
      </c>
    </row>
    <row r="39" ht="22.5" customHeight="1" spans="1:8">
      <c r="A39" s="137" t="s">
        <v>138</v>
      </c>
      <c r="B39" s="119" t="s">
        <v>55</v>
      </c>
      <c r="C39" s="121" t="s">
        <v>139</v>
      </c>
      <c r="D39" s="109" t="s">
        <v>55</v>
      </c>
      <c r="E39" s="121" t="s">
        <v>139</v>
      </c>
      <c r="F39" s="119" t="s">
        <v>55</v>
      </c>
      <c r="G39" s="121" t="s">
        <v>139</v>
      </c>
      <c r="H39" s="119" t="s">
        <v>55</v>
      </c>
    </row>
    <row r="40" ht="22.5" customHeight="1" spans="1:8">
      <c r="A40" s="137" t="s">
        <v>140</v>
      </c>
      <c r="B40" s="119" t="s">
        <v>55</v>
      </c>
      <c r="C40" s="103" t="s">
        <v>141</v>
      </c>
      <c r="D40" s="102" t="s">
        <v>55</v>
      </c>
      <c r="E40" s="103" t="s">
        <v>141</v>
      </c>
      <c r="F40" s="119" t="s">
        <v>55</v>
      </c>
      <c r="G40" s="103" t="s">
        <v>141</v>
      </c>
      <c r="H40" s="119" t="s">
        <v>55</v>
      </c>
    </row>
    <row r="41" ht="22.5" customHeight="1" spans="1:8">
      <c r="A41" s="137" t="s">
        <v>142</v>
      </c>
      <c r="B41" s="119" t="s">
        <v>55</v>
      </c>
      <c r="C41" s="124"/>
      <c r="D41" s="109"/>
      <c r="E41" s="64"/>
      <c r="F41" s="119"/>
      <c r="G41" s="64"/>
      <c r="H41" s="119"/>
    </row>
    <row r="42" ht="22.5" customHeight="1" spans="1:8">
      <c r="A42" s="137" t="s">
        <v>143</v>
      </c>
      <c r="B42" s="119" t="s">
        <v>55</v>
      </c>
      <c r="C42" s="124"/>
      <c r="D42" s="109"/>
      <c r="E42" s="63"/>
      <c r="F42" s="119"/>
      <c r="G42" s="63"/>
      <c r="H42" s="119"/>
    </row>
    <row r="43" ht="22.5" customHeight="1" spans="1:8">
      <c r="A43" s="137" t="s">
        <v>144</v>
      </c>
      <c r="B43" s="119" t="s">
        <v>55</v>
      </c>
      <c r="C43" s="124"/>
      <c r="D43" s="125"/>
      <c r="E43" s="64"/>
      <c r="F43" s="119"/>
      <c r="G43" s="64"/>
      <c r="H43" s="119"/>
    </row>
    <row r="44" ht="21" customHeight="1" spans="1:8">
      <c r="A44" s="64"/>
      <c r="B44" s="119"/>
      <c r="C44" s="63"/>
      <c r="D44" s="125"/>
      <c r="E44" s="63"/>
      <c r="F44" s="119"/>
      <c r="G44" s="63"/>
      <c r="H44" s="119"/>
    </row>
    <row r="45" ht="22.5" customHeight="1" spans="1:8">
      <c r="A45" s="97" t="s">
        <v>145</v>
      </c>
      <c r="B45" s="119" t="s">
        <v>52</v>
      </c>
      <c r="C45" s="126" t="s">
        <v>146</v>
      </c>
      <c r="D45" s="102" t="s">
        <v>52</v>
      </c>
      <c r="E45" s="97" t="s">
        <v>146</v>
      </c>
      <c r="F45" s="119" t="s">
        <v>52</v>
      </c>
      <c r="G45" s="97" t="s">
        <v>146</v>
      </c>
      <c r="H45" s="119" t="s">
        <v>52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D12" sqref="D12"/>
    </sheetView>
  </sheetViews>
  <sheetFormatPr defaultColWidth="9.11111111111111" defaultRowHeight="12.75" customHeight="1"/>
  <cols>
    <col min="1" max="1" width="13.6666666666667" customWidth="1"/>
    <col min="2" max="2" width="30.4444444444444" customWidth="1"/>
    <col min="3" max="3" width="11" customWidth="1"/>
    <col min="4" max="4" width="14" customWidth="1"/>
    <col min="5" max="5" width="14.4444444444444" customWidth="1"/>
    <col min="6" max="6" width="11.3333333333333" customWidth="1"/>
    <col min="7" max="7" width="12.3333333333333" customWidth="1"/>
    <col min="8" max="12" width="14.3333333333333" customWidth="1"/>
    <col min="13" max="13" width="9.11111111111111" customWidth="1"/>
    <col min="14" max="14" width="14.3333333333333" customWidth="1"/>
    <col min="15" max="15" width="10.6666666666667" customWidth="1"/>
    <col min="16" max="16383" width="9.11111111111111" customWidth="1"/>
  </cols>
  <sheetData>
    <row r="1" ht="29.25" customHeight="1" spans="1:2">
      <c r="A1" s="52" t="s">
        <v>13</v>
      </c>
      <c r="B1" s="52"/>
    </row>
    <row r="2" ht="35.25" customHeight="1" spans="1:15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</row>
    <row r="3" ht="21.75" customHeight="1" spans="14:14">
      <c r="N3" s="70" t="s">
        <v>43</v>
      </c>
    </row>
    <row r="4" ht="18" customHeight="1" spans="1:14">
      <c r="A4" s="54" t="s">
        <v>147</v>
      </c>
      <c r="B4" s="54" t="s">
        <v>148</v>
      </c>
      <c r="C4" s="129" t="s">
        <v>149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</row>
    <row r="5" ht="22.5" customHeight="1" spans="1:14">
      <c r="A5" s="54"/>
      <c r="B5" s="54"/>
      <c r="C5" s="59" t="s">
        <v>150</v>
      </c>
      <c r="D5" s="59" t="s">
        <v>151</v>
      </c>
      <c r="E5" s="59"/>
      <c r="F5" s="59" t="s">
        <v>152</v>
      </c>
      <c r="G5" s="59" t="s">
        <v>153</v>
      </c>
      <c r="H5" s="59" t="s">
        <v>154</v>
      </c>
      <c r="I5" s="59" t="s">
        <v>155</v>
      </c>
      <c r="J5" s="59" t="s">
        <v>156</v>
      </c>
      <c r="K5" s="59" t="s">
        <v>138</v>
      </c>
      <c r="L5" s="59" t="s">
        <v>142</v>
      </c>
      <c r="M5" s="59" t="s">
        <v>140</v>
      </c>
      <c r="N5" s="59" t="s">
        <v>157</v>
      </c>
    </row>
    <row r="6" ht="34" customHeight="1" spans="1:14">
      <c r="A6" s="54"/>
      <c r="B6" s="54"/>
      <c r="C6" s="59"/>
      <c r="D6" s="59" t="s">
        <v>158</v>
      </c>
      <c r="E6" s="59" t="s">
        <v>159</v>
      </c>
      <c r="F6" s="59"/>
      <c r="G6" s="59"/>
      <c r="H6" s="59"/>
      <c r="I6" s="59"/>
      <c r="J6" s="59"/>
      <c r="K6" s="59"/>
      <c r="L6" s="59"/>
      <c r="M6" s="59"/>
      <c r="N6" s="59"/>
    </row>
    <row r="7" customHeight="1" spans="1:14">
      <c r="A7" s="62" t="s">
        <v>160</v>
      </c>
      <c r="B7" s="62" t="s">
        <v>150</v>
      </c>
      <c r="C7" s="62">
        <v>4980192.36</v>
      </c>
      <c r="D7" s="119">
        <v>4980192.36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</row>
    <row r="8" customHeight="1" spans="1:14">
      <c r="A8" s="63" t="s">
        <v>161</v>
      </c>
      <c r="B8" s="63" t="s">
        <v>162</v>
      </c>
      <c r="C8" s="63">
        <v>4980192.36</v>
      </c>
      <c r="D8" s="119">
        <v>4980192.36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</row>
    <row r="9" customHeight="1" spans="1:14">
      <c r="A9" s="63" t="s">
        <v>163</v>
      </c>
      <c r="B9" s="63" t="s">
        <v>164</v>
      </c>
      <c r="C9" s="63">
        <v>3812981</v>
      </c>
      <c r="D9" s="119">
        <v>3812981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</row>
    <row r="10" customHeight="1" spans="1:14">
      <c r="A10" s="63" t="s">
        <v>165</v>
      </c>
      <c r="B10" s="63" t="s">
        <v>166</v>
      </c>
      <c r="C10" s="63">
        <v>1167211.36</v>
      </c>
      <c r="D10" s="119">
        <v>1167211.36</v>
      </c>
      <c r="E10" s="63">
        <v>0</v>
      </c>
      <c r="F10" s="63">
        <v>0</v>
      </c>
      <c r="G10" s="63">
        <v>0</v>
      </c>
      <c r="H10" s="63">
        <v>0</v>
      </c>
      <c r="I10" s="64">
        <v>0</v>
      </c>
      <c r="J10" s="64">
        <v>0</v>
      </c>
      <c r="K10" s="64">
        <v>0</v>
      </c>
      <c r="L10" s="64">
        <v>0</v>
      </c>
      <c r="M10" s="63">
        <v>0</v>
      </c>
      <c r="N10" s="63">
        <v>0</v>
      </c>
    </row>
    <row r="11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77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A7" sqref="A7:L10"/>
    </sheetView>
  </sheetViews>
  <sheetFormatPr defaultColWidth="9.11111111111111" defaultRowHeight="12.75" customHeight="1"/>
  <cols>
    <col min="1" max="1" width="13.6666666666667" customWidth="1"/>
    <col min="2" max="2" width="29.7777777777778" customWidth="1"/>
    <col min="3" max="3" width="14.3333333333333" customWidth="1"/>
    <col min="4" max="4" width="18.1333333333333" customWidth="1"/>
    <col min="5" max="5" width="13" customWidth="1"/>
    <col min="6" max="9" width="14.3333333333333" customWidth="1"/>
    <col min="10" max="10" width="9.11111111111111" customWidth="1"/>
    <col min="11" max="12" width="14.3333333333333" customWidth="1"/>
    <col min="13" max="13" width="13.3333333333333" customWidth="1"/>
    <col min="14" max="16383" width="9.11111111111111" customWidth="1"/>
  </cols>
  <sheetData>
    <row r="1" ht="29.25" customHeight="1" spans="1:2">
      <c r="A1" s="52" t="s">
        <v>15</v>
      </c>
      <c r="B1" s="52"/>
    </row>
    <row r="2" ht="35.25" customHeight="1" spans="1:13">
      <c r="A2" s="127" t="s">
        <v>16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ht="21.75" customHeight="1" spans="12:12">
      <c r="L3" s="70" t="s">
        <v>43</v>
      </c>
    </row>
    <row r="4" ht="15" customHeight="1" spans="1:12">
      <c r="A4" s="54" t="s">
        <v>147</v>
      </c>
      <c r="B4" s="54" t="s">
        <v>148</v>
      </c>
      <c r="C4" s="54" t="s">
        <v>149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150</v>
      </c>
      <c r="D5" s="59" t="s">
        <v>167</v>
      </c>
      <c r="E5" s="59"/>
      <c r="F5" s="59" t="s">
        <v>152</v>
      </c>
      <c r="G5" s="59" t="s">
        <v>154</v>
      </c>
      <c r="H5" s="59" t="s">
        <v>155</v>
      </c>
      <c r="I5" s="59" t="s">
        <v>156</v>
      </c>
      <c r="J5" s="59" t="s">
        <v>140</v>
      </c>
      <c r="K5" s="59" t="s">
        <v>157</v>
      </c>
      <c r="L5" s="59" t="s">
        <v>142</v>
      </c>
    </row>
    <row r="6" ht="40.5" customHeight="1" spans="1:12">
      <c r="A6" s="54"/>
      <c r="B6" s="54"/>
      <c r="C6" s="59"/>
      <c r="D6" s="59" t="s">
        <v>158</v>
      </c>
      <c r="E6" s="59" t="s">
        <v>168</v>
      </c>
      <c r="F6" s="59"/>
      <c r="G6" s="59"/>
      <c r="H6" s="59"/>
      <c r="I6" s="59"/>
      <c r="J6" s="59"/>
      <c r="K6" s="59"/>
      <c r="L6" s="59"/>
    </row>
    <row r="7" customHeight="1" spans="1:12">
      <c r="A7" s="62" t="s">
        <v>160</v>
      </c>
      <c r="B7" s="62" t="s">
        <v>150</v>
      </c>
      <c r="C7" s="62">
        <v>4980192.36</v>
      </c>
      <c r="D7" s="62">
        <v>4980192.36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</row>
    <row r="8" customHeight="1" spans="1:12">
      <c r="A8" s="63" t="s">
        <v>161</v>
      </c>
      <c r="B8" s="63" t="s">
        <v>162</v>
      </c>
      <c r="C8" s="63">
        <v>4980192.36</v>
      </c>
      <c r="D8" s="62">
        <v>4980192.36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</row>
    <row r="9" customHeight="1" spans="1:12">
      <c r="A9" s="63" t="s">
        <v>163</v>
      </c>
      <c r="B9" s="63" t="s">
        <v>164</v>
      </c>
      <c r="C9" s="63">
        <v>3812981</v>
      </c>
      <c r="D9" s="62">
        <v>3812981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</row>
    <row r="10" customHeight="1" spans="1:12">
      <c r="A10" s="63" t="s">
        <v>165</v>
      </c>
      <c r="B10" s="63" t="s">
        <v>166</v>
      </c>
      <c r="C10" s="63">
        <v>1167211.36</v>
      </c>
      <c r="D10" s="62">
        <v>1167211.36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</row>
    <row r="11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86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C27" workbookViewId="0">
      <selection activeCell="E41" sqref="E41"/>
    </sheetView>
  </sheetViews>
  <sheetFormatPr defaultColWidth="9.11111111111111" defaultRowHeight="12.75" customHeight="1"/>
  <cols>
    <col min="1" max="1" width="40.4444444444444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111111111111" customWidth="1"/>
    <col min="9" max="9" width="9.11111111111111" customWidth="1"/>
  </cols>
  <sheetData>
    <row r="1" ht="22.5" customHeight="1" spans="1:8">
      <c r="A1" s="89" t="s">
        <v>17</v>
      </c>
      <c r="B1" s="90"/>
      <c r="C1" s="90"/>
      <c r="D1" s="90"/>
      <c r="E1" s="90"/>
      <c r="F1" s="90"/>
      <c r="G1" s="90"/>
      <c r="H1" s="91"/>
    </row>
    <row r="2" ht="22.5" customHeight="1" spans="1:8">
      <c r="A2" s="92" t="s">
        <v>18</v>
      </c>
      <c r="B2" s="92"/>
      <c r="C2" s="92"/>
      <c r="D2" s="92"/>
      <c r="E2" s="92"/>
      <c r="F2" s="92"/>
      <c r="G2" s="92"/>
      <c r="H2" s="92"/>
    </row>
    <row r="3" ht="22.5" customHeight="1" spans="1:8">
      <c r="A3" s="93"/>
      <c r="B3" s="93"/>
      <c r="C3" s="94"/>
      <c r="D3" s="94"/>
      <c r="E3" s="95"/>
      <c r="F3" s="95"/>
      <c r="G3" s="95"/>
      <c r="H3" s="96" t="s">
        <v>43</v>
      </c>
    </row>
    <row r="4" ht="22.5" customHeight="1" spans="1:8">
      <c r="A4" s="97" t="s">
        <v>44</v>
      </c>
      <c r="B4" s="97"/>
      <c r="C4" s="97" t="s">
        <v>45</v>
      </c>
      <c r="D4" s="97"/>
      <c r="E4" s="97"/>
      <c r="F4" s="97"/>
      <c r="G4" s="97"/>
      <c r="H4" s="97"/>
    </row>
    <row r="5" ht="22.5" customHeight="1" spans="1:8">
      <c r="A5" s="97" t="s">
        <v>46</v>
      </c>
      <c r="B5" s="97" t="s">
        <v>47</v>
      </c>
      <c r="C5" s="97" t="s">
        <v>48</v>
      </c>
      <c r="D5" s="98" t="s">
        <v>47</v>
      </c>
      <c r="E5" s="97" t="s">
        <v>49</v>
      </c>
      <c r="F5" s="97" t="s">
        <v>47</v>
      </c>
      <c r="G5" s="97" t="s">
        <v>50</v>
      </c>
      <c r="H5" s="97" t="s">
        <v>47</v>
      </c>
    </row>
    <row r="6" ht="22.5" customHeight="1" spans="1:8">
      <c r="A6" s="117" t="s">
        <v>169</v>
      </c>
      <c r="B6" s="102" t="s">
        <v>52</v>
      </c>
      <c r="C6" s="117" t="s">
        <v>169</v>
      </c>
      <c r="D6" s="102" t="s">
        <v>52</v>
      </c>
      <c r="E6" s="104" t="s">
        <v>169</v>
      </c>
      <c r="F6" s="104" t="s">
        <v>52</v>
      </c>
      <c r="G6" s="104" t="s">
        <v>169</v>
      </c>
      <c r="H6" s="102" t="s">
        <v>52</v>
      </c>
    </row>
    <row r="7" ht="22.5" customHeight="1" spans="1:8">
      <c r="A7" s="99" t="s">
        <v>170</v>
      </c>
      <c r="B7" s="102" t="s">
        <v>52</v>
      </c>
      <c r="C7" s="118" t="s">
        <v>54</v>
      </c>
      <c r="D7" s="119" t="s">
        <v>55</v>
      </c>
      <c r="E7" s="104" t="s">
        <v>56</v>
      </c>
      <c r="F7" s="102" t="s">
        <v>57</v>
      </c>
      <c r="G7" s="104" t="s">
        <v>58</v>
      </c>
      <c r="H7" s="102" t="s">
        <v>55</v>
      </c>
    </row>
    <row r="8" ht="22.5" customHeight="1" spans="1:10">
      <c r="A8" s="120" t="s">
        <v>171</v>
      </c>
      <c r="B8" s="102" t="s">
        <v>55</v>
      </c>
      <c r="C8" s="118" t="s">
        <v>60</v>
      </c>
      <c r="D8" s="119" t="s">
        <v>55</v>
      </c>
      <c r="E8" s="104" t="s">
        <v>61</v>
      </c>
      <c r="F8" s="102" t="s">
        <v>62</v>
      </c>
      <c r="G8" s="104" t="s">
        <v>63</v>
      </c>
      <c r="H8" s="102" t="s">
        <v>55</v>
      </c>
      <c r="J8" s="52"/>
    </row>
    <row r="9" ht="22.5" customHeight="1" spans="1:8">
      <c r="A9" s="99" t="s">
        <v>172</v>
      </c>
      <c r="B9" s="102" t="s">
        <v>55</v>
      </c>
      <c r="C9" s="118" t="s">
        <v>65</v>
      </c>
      <c r="D9" s="119" t="s">
        <v>55</v>
      </c>
      <c r="E9" s="104" t="s">
        <v>66</v>
      </c>
      <c r="F9" s="102" t="s">
        <v>67</v>
      </c>
      <c r="G9" s="104" t="s">
        <v>68</v>
      </c>
      <c r="H9" s="102" t="s">
        <v>55</v>
      </c>
    </row>
    <row r="10" ht="22.5" customHeight="1" spans="1:8">
      <c r="A10" s="99" t="s">
        <v>173</v>
      </c>
      <c r="B10" s="102" t="s">
        <v>55</v>
      </c>
      <c r="C10" s="118" t="s">
        <v>70</v>
      </c>
      <c r="D10" s="119" t="s">
        <v>55</v>
      </c>
      <c r="E10" s="104" t="s">
        <v>71</v>
      </c>
      <c r="F10" s="102" t="s">
        <v>55</v>
      </c>
      <c r="G10" s="104" t="s">
        <v>72</v>
      </c>
      <c r="H10" s="102" t="s">
        <v>55</v>
      </c>
    </row>
    <row r="11" ht="22.5" customHeight="1" spans="1:8">
      <c r="A11" s="99"/>
      <c r="B11" s="102"/>
      <c r="C11" s="118" t="s">
        <v>74</v>
      </c>
      <c r="D11" s="119" t="s">
        <v>75</v>
      </c>
      <c r="E11" s="104" t="s">
        <v>76</v>
      </c>
      <c r="F11" s="102" t="s">
        <v>55</v>
      </c>
      <c r="G11" s="104" t="s">
        <v>77</v>
      </c>
      <c r="H11" s="102" t="s">
        <v>78</v>
      </c>
    </row>
    <row r="12" ht="22.5" customHeight="1" spans="1:8">
      <c r="A12" s="99"/>
      <c r="B12" s="102"/>
      <c r="C12" s="118" t="s">
        <v>80</v>
      </c>
      <c r="D12" s="119" t="s">
        <v>55</v>
      </c>
      <c r="E12" s="104" t="s">
        <v>81</v>
      </c>
      <c r="F12" s="102" t="s">
        <v>82</v>
      </c>
      <c r="G12" s="104" t="s">
        <v>83</v>
      </c>
      <c r="H12" s="102" t="s">
        <v>84</v>
      </c>
    </row>
    <row r="13" ht="22.5" customHeight="1" spans="1:8">
      <c r="A13" s="99"/>
      <c r="B13" s="102"/>
      <c r="C13" s="118" t="s">
        <v>86</v>
      </c>
      <c r="D13" s="119" t="s">
        <v>87</v>
      </c>
      <c r="E13" s="104" t="s">
        <v>61</v>
      </c>
      <c r="F13" s="102" t="s">
        <v>55</v>
      </c>
      <c r="G13" s="104" t="s">
        <v>88</v>
      </c>
      <c r="H13" s="102" t="s">
        <v>55</v>
      </c>
    </row>
    <row r="14" ht="22.5" customHeight="1" spans="1:8">
      <c r="A14" s="99"/>
      <c r="B14" s="102"/>
      <c r="C14" s="118" t="s">
        <v>90</v>
      </c>
      <c r="D14" s="119" t="s">
        <v>55</v>
      </c>
      <c r="E14" s="104" t="s">
        <v>66</v>
      </c>
      <c r="F14" s="102" t="s">
        <v>91</v>
      </c>
      <c r="G14" s="104" t="s">
        <v>92</v>
      </c>
      <c r="H14" s="102" t="s">
        <v>55</v>
      </c>
    </row>
    <row r="15" ht="22.5" customHeight="1" spans="1:8">
      <c r="A15" s="121"/>
      <c r="B15" s="102"/>
      <c r="C15" s="118" t="s">
        <v>94</v>
      </c>
      <c r="D15" s="119" t="s">
        <v>55</v>
      </c>
      <c r="E15" s="104" t="s">
        <v>95</v>
      </c>
      <c r="F15" s="102" t="s">
        <v>55</v>
      </c>
      <c r="G15" s="104" t="s">
        <v>96</v>
      </c>
      <c r="H15" s="102" t="s">
        <v>55</v>
      </c>
    </row>
    <row r="16" ht="22.5" customHeight="1" spans="1:8">
      <c r="A16" s="121"/>
      <c r="B16" s="102"/>
      <c r="C16" s="118" t="s">
        <v>98</v>
      </c>
      <c r="D16" s="119" t="s">
        <v>55</v>
      </c>
      <c r="E16" s="104" t="s">
        <v>99</v>
      </c>
      <c r="F16" s="102" t="s">
        <v>55</v>
      </c>
      <c r="G16" s="104" t="s">
        <v>100</v>
      </c>
      <c r="H16" s="102" t="s">
        <v>55</v>
      </c>
    </row>
    <row r="17" ht="22.5" customHeight="1" spans="1:8">
      <c r="A17" s="121"/>
      <c r="B17" s="102"/>
      <c r="C17" s="118" t="s">
        <v>102</v>
      </c>
      <c r="D17" s="119" t="s">
        <v>55</v>
      </c>
      <c r="E17" s="104" t="s">
        <v>103</v>
      </c>
      <c r="F17" s="102" t="s">
        <v>55</v>
      </c>
      <c r="G17" s="104" t="s">
        <v>104</v>
      </c>
      <c r="H17" s="102" t="s">
        <v>55</v>
      </c>
    </row>
    <row r="18" ht="22.5" customHeight="1" spans="1:8">
      <c r="A18" s="121"/>
      <c r="B18" s="100"/>
      <c r="C18" s="118" t="s">
        <v>105</v>
      </c>
      <c r="D18" s="119" t="s">
        <v>55</v>
      </c>
      <c r="E18" s="104" t="s">
        <v>106</v>
      </c>
      <c r="F18" s="102" t="s">
        <v>84</v>
      </c>
      <c r="G18" s="104" t="s">
        <v>107</v>
      </c>
      <c r="H18" s="102" t="s">
        <v>55</v>
      </c>
    </row>
    <row r="19" ht="22.5" customHeight="1" spans="1:8">
      <c r="A19" s="106"/>
      <c r="B19" s="107"/>
      <c r="C19" s="118" t="s">
        <v>108</v>
      </c>
      <c r="D19" s="119" t="s">
        <v>55</v>
      </c>
      <c r="E19" s="104" t="s">
        <v>109</v>
      </c>
      <c r="F19" s="102" t="s">
        <v>55</v>
      </c>
      <c r="G19" s="104" t="s">
        <v>110</v>
      </c>
      <c r="H19" s="102" t="s">
        <v>55</v>
      </c>
    </row>
    <row r="20" ht="22.5" customHeight="1" spans="1:8">
      <c r="A20" s="106"/>
      <c r="B20" s="100"/>
      <c r="C20" s="118" t="s">
        <v>111</v>
      </c>
      <c r="D20" s="119" t="s">
        <v>55</v>
      </c>
      <c r="E20" s="104" t="s">
        <v>112</v>
      </c>
      <c r="F20" s="102" t="s">
        <v>55</v>
      </c>
      <c r="G20" s="104" t="s">
        <v>113</v>
      </c>
      <c r="H20" s="102" t="s">
        <v>55</v>
      </c>
    </row>
    <row r="21" ht="22.5" customHeight="1" spans="1:8">
      <c r="A21" s="63"/>
      <c r="B21" s="100"/>
      <c r="C21" s="118" t="s">
        <v>114</v>
      </c>
      <c r="D21" s="119" t="s">
        <v>55</v>
      </c>
      <c r="E21" s="104" t="s">
        <v>115</v>
      </c>
      <c r="F21" s="102" t="s">
        <v>55</v>
      </c>
      <c r="G21" s="104" t="s">
        <v>116</v>
      </c>
      <c r="H21" s="102" t="s">
        <v>55</v>
      </c>
    </row>
    <row r="22" ht="22.5" customHeight="1" spans="1:8">
      <c r="A22" s="64"/>
      <c r="B22" s="100"/>
      <c r="C22" s="118" t="s">
        <v>117</v>
      </c>
      <c r="D22" s="119" t="s">
        <v>55</v>
      </c>
      <c r="E22" s="104" t="s">
        <v>118</v>
      </c>
      <c r="F22" s="102" t="s">
        <v>55</v>
      </c>
      <c r="G22" s="104"/>
      <c r="H22" s="102"/>
    </row>
    <row r="23" ht="22.5" customHeight="1" spans="1:8">
      <c r="A23" s="122"/>
      <c r="B23" s="100"/>
      <c r="C23" s="118" t="s">
        <v>119</v>
      </c>
      <c r="D23" s="119" t="s">
        <v>55</v>
      </c>
      <c r="E23" s="108" t="s">
        <v>120</v>
      </c>
      <c r="F23" s="102" t="s">
        <v>55</v>
      </c>
      <c r="G23" s="108"/>
      <c r="H23" s="102"/>
    </row>
    <row r="24" ht="22.5" customHeight="1" spans="1:8">
      <c r="A24" s="122"/>
      <c r="B24" s="100"/>
      <c r="C24" s="118" t="s">
        <v>121</v>
      </c>
      <c r="D24" s="119" t="s">
        <v>55</v>
      </c>
      <c r="E24" s="108" t="s">
        <v>122</v>
      </c>
      <c r="F24" s="102" t="s">
        <v>55</v>
      </c>
      <c r="G24" s="108"/>
      <c r="H24" s="102"/>
    </row>
    <row r="25" ht="22.5" customHeight="1" spans="1:9">
      <c r="A25" s="122"/>
      <c r="B25" s="100"/>
      <c r="C25" s="118" t="s">
        <v>123</v>
      </c>
      <c r="D25" s="119" t="s">
        <v>55</v>
      </c>
      <c r="E25" s="108" t="s">
        <v>124</v>
      </c>
      <c r="F25" s="102" t="s">
        <v>55</v>
      </c>
      <c r="G25" s="108"/>
      <c r="H25" s="102"/>
      <c r="I25" s="52"/>
    </row>
    <row r="26" ht="22.5" customHeight="1" spans="1:10">
      <c r="A26" s="122"/>
      <c r="B26" s="100"/>
      <c r="C26" s="118" t="s">
        <v>125</v>
      </c>
      <c r="D26" s="119" t="s">
        <v>126</v>
      </c>
      <c r="E26" s="104"/>
      <c r="F26" s="104"/>
      <c r="G26" s="104"/>
      <c r="H26" s="102"/>
      <c r="I26" s="52"/>
      <c r="J26" s="52"/>
    </row>
    <row r="27" ht="22.5" customHeight="1" spans="1:10">
      <c r="A27" s="64"/>
      <c r="B27" s="107"/>
      <c r="C27" s="118" t="s">
        <v>127</v>
      </c>
      <c r="D27" s="119" t="s">
        <v>55</v>
      </c>
      <c r="E27" s="123"/>
      <c r="F27" s="104"/>
      <c r="G27" s="104"/>
      <c r="H27" s="102"/>
      <c r="I27" s="52"/>
      <c r="J27" s="52"/>
    </row>
    <row r="28" ht="22.5" customHeight="1" spans="1:10">
      <c r="A28" s="122"/>
      <c r="B28" s="100"/>
      <c r="C28" s="118" t="s">
        <v>128</v>
      </c>
      <c r="D28" s="119" t="s">
        <v>55</v>
      </c>
      <c r="E28" s="104"/>
      <c r="F28" s="104"/>
      <c r="G28" s="104"/>
      <c r="H28" s="102"/>
      <c r="I28" s="52"/>
      <c r="J28" s="52"/>
    </row>
    <row r="29" ht="22.5" customHeight="1" spans="1:10">
      <c r="A29" s="64"/>
      <c r="B29" s="107"/>
      <c r="C29" s="118" t="s">
        <v>129</v>
      </c>
      <c r="D29" s="119" t="s">
        <v>55</v>
      </c>
      <c r="E29" s="104"/>
      <c r="F29" s="104"/>
      <c r="G29" s="104"/>
      <c r="H29" s="102"/>
      <c r="I29" s="52"/>
      <c r="J29" s="52"/>
    </row>
    <row r="30" ht="22.5" customHeight="1" spans="1:9">
      <c r="A30" s="64"/>
      <c r="B30" s="100"/>
      <c r="C30" s="118" t="s">
        <v>130</v>
      </c>
      <c r="D30" s="119" t="s">
        <v>55</v>
      </c>
      <c r="E30" s="104"/>
      <c r="F30" s="104"/>
      <c r="G30" s="104"/>
      <c r="H30" s="102"/>
      <c r="I30" s="52"/>
    </row>
    <row r="31" ht="22.5" customHeight="1" spans="1:8">
      <c r="A31" s="64"/>
      <c r="B31" s="100"/>
      <c r="C31" s="118" t="s">
        <v>131</v>
      </c>
      <c r="D31" s="119" t="s">
        <v>55</v>
      </c>
      <c r="E31" s="104"/>
      <c r="F31" s="104"/>
      <c r="G31" s="104"/>
      <c r="H31" s="102"/>
    </row>
    <row r="32" ht="22.5" customHeight="1" spans="1:8">
      <c r="A32" s="64"/>
      <c r="B32" s="100"/>
      <c r="C32" s="118" t="s">
        <v>132</v>
      </c>
      <c r="D32" s="119" t="s">
        <v>55</v>
      </c>
      <c r="E32" s="104"/>
      <c r="F32" s="104"/>
      <c r="G32" s="104"/>
      <c r="H32" s="102"/>
    </row>
    <row r="33" ht="22.5" customHeight="1" spans="1:10">
      <c r="A33" s="64"/>
      <c r="B33" s="100"/>
      <c r="C33" s="118" t="s">
        <v>133</v>
      </c>
      <c r="D33" s="119" t="s">
        <v>55</v>
      </c>
      <c r="E33" s="104"/>
      <c r="F33" s="104"/>
      <c r="G33" s="104"/>
      <c r="H33" s="102"/>
      <c r="I33" s="52"/>
      <c r="J33" s="52"/>
    </row>
    <row r="34" ht="22.5" customHeight="1" spans="1:8">
      <c r="A34" s="63"/>
      <c r="B34" s="100"/>
      <c r="C34" s="118" t="s">
        <v>134</v>
      </c>
      <c r="D34" s="119" t="s">
        <v>55</v>
      </c>
      <c r="E34" s="104"/>
      <c r="F34" s="104"/>
      <c r="G34" s="104"/>
      <c r="H34" s="102"/>
    </row>
    <row r="35" ht="22.5" customHeight="1" spans="1:8">
      <c r="A35" s="64"/>
      <c r="B35" s="100"/>
      <c r="C35" s="118" t="s">
        <v>135</v>
      </c>
      <c r="D35" s="119" t="s">
        <v>55</v>
      </c>
      <c r="E35" s="99"/>
      <c r="F35" s="99"/>
      <c r="G35" s="99"/>
      <c r="H35" s="110"/>
    </row>
    <row r="36" ht="18" customHeight="1" spans="1:8">
      <c r="A36" s="98" t="s">
        <v>136</v>
      </c>
      <c r="B36" s="119" t="s">
        <v>52</v>
      </c>
      <c r="C36" s="98" t="s">
        <v>137</v>
      </c>
      <c r="D36" s="119">
        <v>4980192.36</v>
      </c>
      <c r="E36" s="98" t="s">
        <v>137</v>
      </c>
      <c r="F36" s="121">
        <v>4980192.36</v>
      </c>
      <c r="G36" s="98" t="s">
        <v>137</v>
      </c>
      <c r="H36" s="110" t="s">
        <v>52</v>
      </c>
    </row>
    <row r="37" ht="18" customHeight="1" spans="1:8">
      <c r="A37" s="118" t="s">
        <v>142</v>
      </c>
      <c r="B37" s="119" t="s">
        <v>55</v>
      </c>
      <c r="C37" s="121" t="s">
        <v>139</v>
      </c>
      <c r="D37" s="119" t="s">
        <v>55</v>
      </c>
      <c r="E37" s="121" t="s">
        <v>139</v>
      </c>
      <c r="F37" s="106" t="s">
        <v>55</v>
      </c>
      <c r="G37" s="121" t="s">
        <v>139</v>
      </c>
      <c r="H37" s="102" t="s">
        <v>55</v>
      </c>
    </row>
    <row r="38" ht="18" customHeight="1" spans="1:8">
      <c r="A38" s="118"/>
      <c r="B38" s="119"/>
      <c r="C38" s="106"/>
      <c r="D38" s="119"/>
      <c r="E38" s="106"/>
      <c r="F38" s="106"/>
      <c r="G38" s="106"/>
      <c r="H38" s="109"/>
    </row>
    <row r="39" ht="22.5" customHeight="1" spans="1:8">
      <c r="A39" s="118"/>
      <c r="B39" s="119"/>
      <c r="C39" s="124"/>
      <c r="D39" s="125"/>
      <c r="E39" s="64"/>
      <c r="F39" s="64"/>
      <c r="G39" s="64"/>
      <c r="H39" s="125"/>
    </row>
    <row r="40" ht="21" customHeight="1" spans="1:8">
      <c r="A40" s="64"/>
      <c r="B40" s="119"/>
      <c r="C40" s="63"/>
      <c r="D40" s="125"/>
      <c r="E40" s="63"/>
      <c r="F40" s="63"/>
      <c r="G40" s="63"/>
      <c r="H40" s="102"/>
    </row>
    <row r="41" ht="18" customHeight="1" spans="1:8">
      <c r="A41" s="97" t="s">
        <v>145</v>
      </c>
      <c r="B41" s="119" t="s">
        <v>52</v>
      </c>
      <c r="C41" s="126" t="s">
        <v>146</v>
      </c>
      <c r="D41" s="63" t="s">
        <v>52</v>
      </c>
      <c r="E41" s="97" t="s">
        <v>146</v>
      </c>
      <c r="F41" s="64" t="s">
        <v>52</v>
      </c>
      <c r="G41" s="97" t="s">
        <v>146</v>
      </c>
      <c r="H41" s="63" t="s">
        <v>52</v>
      </c>
    </row>
    <row r="42" customHeight="1" spans="8:8"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4:8">
      <c r="D48" s="52"/>
      <c r="H48" s="52"/>
    </row>
    <row r="49" customHeight="1" spans="4:8">
      <c r="D49" s="52"/>
      <c r="H49" s="52"/>
    </row>
    <row r="50" customHeight="1" spans="4:8">
      <c r="D50" s="52"/>
      <c r="H50" s="52"/>
    </row>
    <row r="51" customHeight="1" spans="4:8">
      <c r="D51" s="52"/>
      <c r="H51" s="52"/>
    </row>
    <row r="52" customHeight="1" spans="4:8">
      <c r="D52" s="52"/>
      <c r="H52" s="52"/>
    </row>
    <row r="53" customHeight="1" spans="4:8">
      <c r="D53" s="52"/>
      <c r="H53" s="52"/>
    </row>
    <row r="54" customHeight="1" spans="4:8">
      <c r="D54" s="52"/>
      <c r="H54" s="52"/>
    </row>
    <row r="55" customHeight="1" spans="8:8">
      <c r="H55" s="52"/>
    </row>
    <row r="56" customHeight="1" spans="8:8">
      <c r="H56" s="52"/>
    </row>
    <row r="57" customHeight="1" spans="8:8">
      <c r="H57" s="52"/>
    </row>
    <row r="58" customHeight="1" spans="8:8">
      <c r="H58" s="52"/>
    </row>
    <row r="59" customHeight="1" spans="8:8">
      <c r="H59" s="52"/>
    </row>
    <row r="60" customHeight="1" spans="8:8">
      <c r="H60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8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C22" sqref="C22"/>
    </sheetView>
  </sheetViews>
  <sheetFormatPr defaultColWidth="9.11111111111111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8" width="9.11111111111111" customWidth="1"/>
  </cols>
  <sheetData>
    <row r="1" ht="30" customHeight="1" spans="1:1">
      <c r="A1" s="52" t="s">
        <v>19</v>
      </c>
    </row>
    <row r="2" ht="28.5" customHeight="1" spans="1:7">
      <c r="A2" s="71" t="s">
        <v>174</v>
      </c>
      <c r="B2" s="71"/>
      <c r="C2" s="71"/>
      <c r="D2" s="71"/>
      <c r="E2" s="71"/>
      <c r="F2" s="71"/>
      <c r="G2" s="71"/>
    </row>
    <row r="3" ht="22.5" customHeight="1" spans="7:7">
      <c r="G3" s="70" t="s">
        <v>43</v>
      </c>
    </row>
    <row r="4" ht="22.5" customHeight="1" spans="1:7">
      <c r="A4" s="73" t="s">
        <v>175</v>
      </c>
      <c r="B4" s="73" t="s">
        <v>176</v>
      </c>
      <c r="C4" s="73" t="s">
        <v>150</v>
      </c>
      <c r="D4" s="73" t="s">
        <v>177</v>
      </c>
      <c r="E4" s="73" t="s">
        <v>178</v>
      </c>
      <c r="F4" s="73" t="s">
        <v>179</v>
      </c>
      <c r="G4" s="73" t="s">
        <v>180</v>
      </c>
    </row>
    <row r="5" ht="15.75" customHeight="1" spans="1:7">
      <c r="A5" s="115" t="s">
        <v>160</v>
      </c>
      <c r="B5" s="115" t="s">
        <v>150</v>
      </c>
      <c r="C5" s="116">
        <v>4980192.36</v>
      </c>
      <c r="D5" s="116">
        <v>4190392.36</v>
      </c>
      <c r="E5" s="116">
        <v>422040</v>
      </c>
      <c r="F5" s="116">
        <v>367760</v>
      </c>
      <c r="G5" s="87"/>
    </row>
    <row r="6" customHeight="1" spans="1:7">
      <c r="A6" s="115" t="s">
        <v>181</v>
      </c>
      <c r="B6" s="115" t="s">
        <v>182</v>
      </c>
      <c r="C6" s="116">
        <v>17000</v>
      </c>
      <c r="D6" s="116">
        <v>0</v>
      </c>
      <c r="E6" s="116">
        <v>17000</v>
      </c>
      <c r="F6" s="116">
        <v>0</v>
      </c>
      <c r="G6" s="63"/>
    </row>
    <row r="7" customHeight="1" spans="1:7">
      <c r="A7" s="115" t="s">
        <v>183</v>
      </c>
      <c r="B7" s="115" t="s">
        <v>184</v>
      </c>
      <c r="C7" s="116">
        <v>17000</v>
      </c>
      <c r="D7" s="116">
        <v>0</v>
      </c>
      <c r="E7" s="116">
        <v>17000</v>
      </c>
      <c r="F7" s="116">
        <v>0</v>
      </c>
      <c r="G7" s="63"/>
    </row>
    <row r="8" customHeight="1" spans="1:7">
      <c r="A8" s="115" t="s">
        <v>185</v>
      </c>
      <c r="B8" s="115" t="s">
        <v>186</v>
      </c>
      <c r="C8" s="116">
        <v>17000</v>
      </c>
      <c r="D8" s="116">
        <v>0</v>
      </c>
      <c r="E8" s="116">
        <v>17000</v>
      </c>
      <c r="F8" s="116">
        <v>0</v>
      </c>
      <c r="G8" s="63"/>
    </row>
    <row r="9" customHeight="1" spans="1:7">
      <c r="A9" s="115" t="s">
        <v>187</v>
      </c>
      <c r="B9" s="115" t="s">
        <v>188</v>
      </c>
      <c r="C9" s="116">
        <v>4721656.36</v>
      </c>
      <c r="D9" s="116">
        <v>3948856.36</v>
      </c>
      <c r="E9" s="116">
        <v>405040</v>
      </c>
      <c r="F9" s="116">
        <v>367760</v>
      </c>
      <c r="G9" s="63"/>
    </row>
    <row r="10" customHeight="1" spans="1:7">
      <c r="A10" s="115" t="s">
        <v>189</v>
      </c>
      <c r="B10" s="115" t="s">
        <v>190</v>
      </c>
      <c r="C10" s="116">
        <v>4721656.36</v>
      </c>
      <c r="D10" s="116">
        <v>3948856.36</v>
      </c>
      <c r="E10" s="116">
        <v>405040</v>
      </c>
      <c r="F10" s="116">
        <v>367760</v>
      </c>
      <c r="G10" s="63"/>
    </row>
    <row r="11" customHeight="1" spans="1:7">
      <c r="A11" s="115" t="s">
        <v>191</v>
      </c>
      <c r="B11" s="115" t="s">
        <v>192</v>
      </c>
      <c r="C11" s="116">
        <v>4721656.36</v>
      </c>
      <c r="D11" s="116">
        <v>3948856.36</v>
      </c>
      <c r="E11" s="116">
        <v>405040</v>
      </c>
      <c r="F11" s="116">
        <v>367760</v>
      </c>
      <c r="G11" s="63"/>
    </row>
    <row r="12" customHeight="1" spans="1:7">
      <c r="A12" s="115" t="s">
        <v>193</v>
      </c>
      <c r="B12" s="115" t="s">
        <v>194</v>
      </c>
      <c r="C12" s="116">
        <v>241536</v>
      </c>
      <c r="D12" s="116">
        <v>241536</v>
      </c>
      <c r="E12" s="116">
        <v>0</v>
      </c>
      <c r="F12" s="116">
        <v>0</v>
      </c>
      <c r="G12" s="63"/>
    </row>
    <row r="13" customHeight="1" spans="1:7">
      <c r="A13" s="115" t="s">
        <v>195</v>
      </c>
      <c r="B13" s="115" t="s">
        <v>196</v>
      </c>
      <c r="C13" s="116">
        <v>241536</v>
      </c>
      <c r="D13" s="116">
        <v>241536</v>
      </c>
      <c r="E13" s="116">
        <v>0</v>
      </c>
      <c r="F13" s="116">
        <v>0</v>
      </c>
      <c r="G13" s="64"/>
    </row>
    <row r="14" customHeight="1" spans="1:7">
      <c r="A14" s="115" t="s">
        <v>197</v>
      </c>
      <c r="B14" s="115" t="s">
        <v>198</v>
      </c>
      <c r="C14" s="116">
        <v>241536</v>
      </c>
      <c r="D14" s="116">
        <v>241536</v>
      </c>
      <c r="E14" s="116">
        <v>0</v>
      </c>
      <c r="F14" s="116">
        <v>0</v>
      </c>
      <c r="G14" s="64"/>
    </row>
    <row r="15" customHeight="1" spans="1:2">
      <c r="A15" s="52"/>
      <c r="B15" s="52"/>
    </row>
    <row r="16" customHeight="1" spans="2:2">
      <c r="B16" s="52"/>
    </row>
    <row r="17" customHeight="1" spans="2:2">
      <c r="B17" s="52"/>
    </row>
    <row r="18" customHeight="1" spans="2:2">
      <c r="B18" s="52"/>
    </row>
    <row r="19" customHeight="1" spans="2:2">
      <c r="B19" s="52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showGridLines="0" showZeros="0" workbookViewId="0">
      <selection activeCell="A5" sqref="A5:I33"/>
    </sheetView>
  </sheetViews>
  <sheetFormatPr defaultColWidth="9.11111111111111" defaultRowHeight="12.75" customHeight="1"/>
  <cols>
    <col min="1" max="1" width="19" customWidth="1"/>
    <col min="2" max="4" width="31.6666666666667" customWidth="1"/>
    <col min="5" max="9" width="21.3333333333333" customWidth="1"/>
    <col min="10" max="10" width="9.11111111111111" customWidth="1"/>
  </cols>
  <sheetData>
    <row r="1" ht="30" customHeight="1" spans="1:1">
      <c r="A1" s="52" t="s">
        <v>21</v>
      </c>
    </row>
    <row r="2" ht="28.5" customHeight="1" spans="1:9">
      <c r="A2" s="53" t="s">
        <v>199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43</v>
      </c>
    </row>
    <row r="4" ht="22.5" customHeight="1" spans="1:9">
      <c r="A4" s="73" t="s">
        <v>200</v>
      </c>
      <c r="B4" s="73" t="s">
        <v>201</v>
      </c>
      <c r="C4" s="73" t="s">
        <v>202</v>
      </c>
      <c r="D4" s="73" t="s">
        <v>203</v>
      </c>
      <c r="E4" s="73" t="s">
        <v>150</v>
      </c>
      <c r="F4" s="73" t="s">
        <v>177</v>
      </c>
      <c r="G4" s="73" t="s">
        <v>178</v>
      </c>
      <c r="H4" s="73" t="s">
        <v>179</v>
      </c>
      <c r="I4" s="73" t="s">
        <v>180</v>
      </c>
    </row>
    <row r="5" ht="15.75" customHeight="1" spans="1:9">
      <c r="A5" s="87" t="s">
        <v>160</v>
      </c>
      <c r="B5" s="87" t="s">
        <v>150</v>
      </c>
      <c r="C5" s="87" t="s">
        <v>160</v>
      </c>
      <c r="D5" s="87" t="s">
        <v>160</v>
      </c>
      <c r="E5" s="87">
        <v>4980192.36</v>
      </c>
      <c r="F5" s="87">
        <v>4190392.36</v>
      </c>
      <c r="G5" s="87">
        <v>422040</v>
      </c>
      <c r="H5" s="87">
        <v>367760</v>
      </c>
      <c r="I5" s="87" t="s">
        <v>160</v>
      </c>
    </row>
    <row r="6" customHeight="1" spans="1:9">
      <c r="A6" s="63" t="s">
        <v>204</v>
      </c>
      <c r="B6" s="63" t="s">
        <v>205</v>
      </c>
      <c r="C6" s="63" t="s">
        <v>160</v>
      </c>
      <c r="D6" s="63" t="s">
        <v>160</v>
      </c>
      <c r="E6" s="63">
        <v>4190392.36</v>
      </c>
      <c r="F6" s="63">
        <v>4190392.36</v>
      </c>
      <c r="G6" s="63">
        <v>0</v>
      </c>
      <c r="H6" s="63">
        <v>0</v>
      </c>
      <c r="I6" s="63" t="s">
        <v>160</v>
      </c>
    </row>
    <row r="7" customHeight="1" spans="1:9">
      <c r="A7" s="63" t="s">
        <v>206</v>
      </c>
      <c r="B7" s="63" t="s">
        <v>207</v>
      </c>
      <c r="C7" s="63" t="s">
        <v>208</v>
      </c>
      <c r="D7" s="63" t="s">
        <v>205</v>
      </c>
      <c r="E7" s="64">
        <v>704624</v>
      </c>
      <c r="F7" s="63">
        <v>704624</v>
      </c>
      <c r="G7" s="63">
        <v>0</v>
      </c>
      <c r="H7" s="63">
        <v>0</v>
      </c>
      <c r="I7" s="63" t="s">
        <v>209</v>
      </c>
    </row>
    <row r="8" customHeight="1" spans="1:9">
      <c r="A8" s="63" t="s">
        <v>210</v>
      </c>
      <c r="B8" s="63" t="s">
        <v>211</v>
      </c>
      <c r="C8" s="63" t="s">
        <v>208</v>
      </c>
      <c r="D8" s="63" t="s">
        <v>205</v>
      </c>
      <c r="E8" s="63">
        <v>340000</v>
      </c>
      <c r="F8" s="63">
        <v>340000</v>
      </c>
      <c r="G8" s="63">
        <v>0</v>
      </c>
      <c r="H8" s="63">
        <v>0</v>
      </c>
      <c r="I8" s="63" t="s">
        <v>209</v>
      </c>
    </row>
    <row r="9" customHeight="1" spans="1:9">
      <c r="A9" s="63" t="s">
        <v>212</v>
      </c>
      <c r="B9" s="63" t="s">
        <v>213</v>
      </c>
      <c r="C9" s="63" t="s">
        <v>208</v>
      </c>
      <c r="D9" s="63" t="s">
        <v>205</v>
      </c>
      <c r="E9" s="63">
        <v>1282440</v>
      </c>
      <c r="F9" s="63">
        <v>1282440</v>
      </c>
      <c r="G9" s="63">
        <v>0</v>
      </c>
      <c r="H9" s="63">
        <v>0</v>
      </c>
      <c r="I9" s="63" t="s">
        <v>209</v>
      </c>
    </row>
    <row r="10" customHeight="1" spans="1:9">
      <c r="A10" s="63" t="s">
        <v>214</v>
      </c>
      <c r="B10" s="63" t="s">
        <v>215</v>
      </c>
      <c r="C10" s="63" t="s">
        <v>208</v>
      </c>
      <c r="D10" s="63" t="s">
        <v>205</v>
      </c>
      <c r="E10" s="63">
        <v>468780</v>
      </c>
      <c r="F10" s="63">
        <v>468780</v>
      </c>
      <c r="G10" s="63">
        <v>0</v>
      </c>
      <c r="H10" s="63">
        <v>0</v>
      </c>
      <c r="I10" s="63" t="s">
        <v>209</v>
      </c>
    </row>
    <row r="11" customHeight="1" spans="1:9">
      <c r="A11" s="63" t="s">
        <v>216</v>
      </c>
      <c r="B11" s="63" t="s">
        <v>217</v>
      </c>
      <c r="C11" s="63" t="s">
        <v>208</v>
      </c>
      <c r="D11" s="63" t="s">
        <v>205</v>
      </c>
      <c r="E11" s="63">
        <v>418627.36</v>
      </c>
      <c r="F11" s="63">
        <v>418627.36</v>
      </c>
      <c r="G11" s="63">
        <v>0</v>
      </c>
      <c r="H11" s="63">
        <v>0</v>
      </c>
      <c r="I11" s="63" t="s">
        <v>209</v>
      </c>
    </row>
    <row r="12" customHeight="1" spans="1:9">
      <c r="A12" s="63" t="s">
        <v>218</v>
      </c>
      <c r="B12" s="63" t="s">
        <v>219</v>
      </c>
      <c r="C12" s="63" t="s">
        <v>208</v>
      </c>
      <c r="D12" s="63" t="s">
        <v>205</v>
      </c>
      <c r="E12" s="64">
        <v>253540.7</v>
      </c>
      <c r="F12" s="64">
        <v>253540.7</v>
      </c>
      <c r="G12" s="63">
        <v>0</v>
      </c>
      <c r="H12" s="63">
        <v>0</v>
      </c>
      <c r="I12" s="63" t="s">
        <v>209</v>
      </c>
    </row>
    <row r="13" customHeight="1" spans="1:9">
      <c r="A13" s="63" t="s">
        <v>220</v>
      </c>
      <c r="B13" s="63" t="s">
        <v>221</v>
      </c>
      <c r="C13" s="63" t="s">
        <v>208</v>
      </c>
      <c r="D13" s="63" t="s">
        <v>205</v>
      </c>
      <c r="E13" s="64">
        <v>57233.76</v>
      </c>
      <c r="F13" s="64">
        <v>57233.76</v>
      </c>
      <c r="G13" s="64">
        <v>0</v>
      </c>
      <c r="H13" s="64">
        <v>0</v>
      </c>
      <c r="I13" s="64" t="s">
        <v>209</v>
      </c>
    </row>
    <row r="14" customHeight="1" spans="1:9">
      <c r="A14" s="63" t="s">
        <v>222</v>
      </c>
      <c r="B14" s="63" t="s">
        <v>223</v>
      </c>
      <c r="C14" s="69" t="s">
        <v>208</v>
      </c>
      <c r="D14" s="63" t="s">
        <v>205</v>
      </c>
      <c r="E14" s="64">
        <v>65310</v>
      </c>
      <c r="F14" s="64">
        <v>65310</v>
      </c>
      <c r="G14" s="64">
        <v>0</v>
      </c>
      <c r="H14" s="64">
        <v>0</v>
      </c>
      <c r="I14" s="64" t="s">
        <v>209</v>
      </c>
    </row>
    <row r="15" customHeight="1" spans="1:9">
      <c r="A15" s="63" t="s">
        <v>224</v>
      </c>
      <c r="B15" s="63" t="s">
        <v>225</v>
      </c>
      <c r="C15" s="63" t="s">
        <v>208</v>
      </c>
      <c r="D15" s="63" t="s">
        <v>205</v>
      </c>
      <c r="E15" s="64">
        <v>241536</v>
      </c>
      <c r="F15" s="64">
        <v>241536</v>
      </c>
      <c r="G15" s="64">
        <v>0</v>
      </c>
      <c r="H15" s="64">
        <v>0</v>
      </c>
      <c r="I15" s="64" t="s">
        <v>209</v>
      </c>
    </row>
    <row r="16" customHeight="1" spans="1:9">
      <c r="A16" s="64" t="s">
        <v>226</v>
      </c>
      <c r="B16" s="63" t="s">
        <v>227</v>
      </c>
      <c r="C16" s="63" t="s">
        <v>208</v>
      </c>
      <c r="D16" s="63" t="s">
        <v>205</v>
      </c>
      <c r="E16" s="64">
        <v>358300.54</v>
      </c>
      <c r="F16" s="64">
        <v>358300.54</v>
      </c>
      <c r="G16" s="64">
        <v>0</v>
      </c>
      <c r="H16" s="64">
        <v>0</v>
      </c>
      <c r="I16" s="64" t="s">
        <v>209</v>
      </c>
    </row>
    <row r="17" customHeight="1" spans="1:9">
      <c r="A17" s="64" t="s">
        <v>228</v>
      </c>
      <c r="B17" s="63" t="s">
        <v>229</v>
      </c>
      <c r="C17" s="63" t="s">
        <v>160</v>
      </c>
      <c r="D17" s="63" t="s">
        <v>160</v>
      </c>
      <c r="E17" s="64">
        <v>784800</v>
      </c>
      <c r="F17" s="64">
        <v>0</v>
      </c>
      <c r="G17" s="64">
        <v>422040</v>
      </c>
      <c r="H17" s="64">
        <v>362760</v>
      </c>
      <c r="I17" s="64" t="s">
        <v>160</v>
      </c>
    </row>
    <row r="18" customHeight="1" spans="1:9">
      <c r="A18" s="64" t="s">
        <v>230</v>
      </c>
      <c r="B18" s="64" t="s">
        <v>231</v>
      </c>
      <c r="C18" s="64" t="s">
        <v>232</v>
      </c>
      <c r="D18" s="64" t="s">
        <v>229</v>
      </c>
      <c r="E18" s="64">
        <v>35000</v>
      </c>
      <c r="F18" s="64">
        <v>0</v>
      </c>
      <c r="G18" s="64">
        <v>25000</v>
      </c>
      <c r="H18" s="64">
        <v>10000</v>
      </c>
      <c r="I18" s="64" t="s">
        <v>209</v>
      </c>
    </row>
    <row r="19" customHeight="1" spans="1:9">
      <c r="A19" s="64" t="s">
        <v>233</v>
      </c>
      <c r="B19" s="64" t="s">
        <v>234</v>
      </c>
      <c r="C19" s="64" t="s">
        <v>232</v>
      </c>
      <c r="D19" s="64" t="s">
        <v>229</v>
      </c>
      <c r="E19" s="64">
        <v>25000</v>
      </c>
      <c r="F19" s="64">
        <v>0</v>
      </c>
      <c r="G19" s="64">
        <v>5000</v>
      </c>
      <c r="H19" s="64">
        <v>20000</v>
      </c>
      <c r="I19" s="64" t="s">
        <v>209</v>
      </c>
    </row>
    <row r="20" customHeight="1" spans="1:9">
      <c r="A20" s="64" t="s">
        <v>235</v>
      </c>
      <c r="B20" s="64" t="s">
        <v>236</v>
      </c>
      <c r="C20" s="64" t="s">
        <v>232</v>
      </c>
      <c r="D20" s="64" t="s">
        <v>229</v>
      </c>
      <c r="E20" s="64">
        <v>2000</v>
      </c>
      <c r="F20" s="64">
        <v>0</v>
      </c>
      <c r="G20" s="64">
        <v>2000</v>
      </c>
      <c r="H20" s="64">
        <v>0</v>
      </c>
      <c r="I20" s="64" t="s">
        <v>209</v>
      </c>
    </row>
    <row r="21" customHeight="1" spans="1:9">
      <c r="A21" s="64" t="s">
        <v>237</v>
      </c>
      <c r="B21" s="64" t="s">
        <v>238</v>
      </c>
      <c r="C21" s="64" t="s">
        <v>232</v>
      </c>
      <c r="D21" s="64" t="s">
        <v>229</v>
      </c>
      <c r="E21" s="64">
        <v>32000</v>
      </c>
      <c r="F21" s="64">
        <v>0</v>
      </c>
      <c r="G21" s="64">
        <v>32000</v>
      </c>
      <c r="H21" s="64">
        <v>0</v>
      </c>
      <c r="I21" s="64" t="s">
        <v>209</v>
      </c>
    </row>
    <row r="22" customHeight="1" spans="1:9">
      <c r="A22" s="64" t="s">
        <v>239</v>
      </c>
      <c r="B22" s="64" t="s">
        <v>240</v>
      </c>
      <c r="C22" s="64" t="s">
        <v>232</v>
      </c>
      <c r="D22" s="64" t="s">
        <v>229</v>
      </c>
      <c r="E22" s="64">
        <v>5500</v>
      </c>
      <c r="F22" s="64">
        <v>0</v>
      </c>
      <c r="G22" s="64">
        <v>5500</v>
      </c>
      <c r="H22" s="64">
        <v>0</v>
      </c>
      <c r="I22" s="64" t="s">
        <v>209</v>
      </c>
    </row>
    <row r="23" customHeight="1" spans="1:9">
      <c r="A23" s="64" t="s">
        <v>241</v>
      </c>
      <c r="B23" s="64" t="s">
        <v>242</v>
      </c>
      <c r="C23" s="64" t="s">
        <v>232</v>
      </c>
      <c r="D23" s="64" t="s">
        <v>229</v>
      </c>
      <c r="E23" s="64">
        <v>20000</v>
      </c>
      <c r="F23" s="64">
        <v>0</v>
      </c>
      <c r="G23" s="64">
        <v>20000</v>
      </c>
      <c r="H23" s="64">
        <v>0</v>
      </c>
      <c r="I23" s="64" t="s">
        <v>209</v>
      </c>
    </row>
    <row r="24" customHeight="1" spans="1:9">
      <c r="A24" s="64" t="s">
        <v>243</v>
      </c>
      <c r="B24" s="64" t="s">
        <v>244</v>
      </c>
      <c r="C24" s="64" t="s">
        <v>232</v>
      </c>
      <c r="D24" s="64" t="s">
        <v>229</v>
      </c>
      <c r="E24" s="64">
        <v>14000</v>
      </c>
      <c r="F24" s="64">
        <v>0</v>
      </c>
      <c r="G24" s="64">
        <v>2000</v>
      </c>
      <c r="H24" s="64">
        <v>12000</v>
      </c>
      <c r="I24" s="64" t="s">
        <v>209</v>
      </c>
    </row>
    <row r="25" customHeight="1" spans="1:9">
      <c r="A25" s="64" t="s">
        <v>245</v>
      </c>
      <c r="B25" s="64" t="s">
        <v>246</v>
      </c>
      <c r="C25" s="64" t="s">
        <v>232</v>
      </c>
      <c r="D25" s="64" t="s">
        <v>229</v>
      </c>
      <c r="E25" s="64">
        <v>53000</v>
      </c>
      <c r="F25" s="64">
        <v>0</v>
      </c>
      <c r="G25" s="64">
        <v>0</v>
      </c>
      <c r="H25" s="64">
        <v>53000</v>
      </c>
      <c r="I25" s="64" t="s">
        <v>209</v>
      </c>
    </row>
    <row r="26" customHeight="1" spans="1:9">
      <c r="A26" s="64" t="s">
        <v>247</v>
      </c>
      <c r="B26" s="64" t="s">
        <v>248</v>
      </c>
      <c r="C26" s="64" t="s">
        <v>232</v>
      </c>
      <c r="D26" s="64" t="s">
        <v>229</v>
      </c>
      <c r="E26" s="64">
        <v>10000</v>
      </c>
      <c r="F26" s="64">
        <v>0</v>
      </c>
      <c r="G26" s="64">
        <v>10000</v>
      </c>
      <c r="H26" s="64">
        <v>0</v>
      </c>
      <c r="I26" s="64" t="s">
        <v>209</v>
      </c>
    </row>
    <row r="27" customHeight="1" spans="1:9">
      <c r="A27" s="64" t="s">
        <v>249</v>
      </c>
      <c r="B27" s="64" t="s">
        <v>250</v>
      </c>
      <c r="C27" s="64" t="s">
        <v>232</v>
      </c>
      <c r="D27" s="64" t="s">
        <v>229</v>
      </c>
      <c r="E27" s="64">
        <v>17000</v>
      </c>
      <c r="F27" s="64">
        <v>0</v>
      </c>
      <c r="G27" s="64">
        <v>17000</v>
      </c>
      <c r="H27" s="64">
        <v>0</v>
      </c>
      <c r="I27" s="64" t="s">
        <v>209</v>
      </c>
    </row>
    <row r="28" customHeight="1" spans="1:9">
      <c r="A28" s="64" t="s">
        <v>251</v>
      </c>
      <c r="B28" s="64" t="s">
        <v>252</v>
      </c>
      <c r="C28" s="64" t="s">
        <v>232</v>
      </c>
      <c r="D28" s="64" t="s">
        <v>229</v>
      </c>
      <c r="E28" s="64">
        <v>94560</v>
      </c>
      <c r="F28" s="64">
        <v>0</v>
      </c>
      <c r="G28" s="64">
        <v>0</v>
      </c>
      <c r="H28" s="64">
        <v>94560</v>
      </c>
      <c r="I28" s="64" t="s">
        <v>209</v>
      </c>
    </row>
    <row r="29" customHeight="1" spans="1:9">
      <c r="A29" s="64" t="s">
        <v>253</v>
      </c>
      <c r="B29" s="64" t="s">
        <v>254</v>
      </c>
      <c r="C29" s="64" t="s">
        <v>232</v>
      </c>
      <c r="D29" s="64" t="s">
        <v>229</v>
      </c>
      <c r="E29" s="64">
        <v>163200</v>
      </c>
      <c r="F29" s="64">
        <v>0</v>
      </c>
      <c r="G29" s="64">
        <v>0</v>
      </c>
      <c r="H29" s="64">
        <v>163200</v>
      </c>
      <c r="I29" s="64" t="s">
        <v>209</v>
      </c>
    </row>
    <row r="30" customHeight="1" spans="1:9">
      <c r="A30" s="64" t="s">
        <v>255</v>
      </c>
      <c r="B30" s="64" t="s">
        <v>256</v>
      </c>
      <c r="C30" s="64" t="s">
        <v>232</v>
      </c>
      <c r="D30" s="64" t="s">
        <v>229</v>
      </c>
      <c r="E30" s="64">
        <v>267000</v>
      </c>
      <c r="F30" s="64">
        <v>0</v>
      </c>
      <c r="G30" s="64">
        <v>267000</v>
      </c>
      <c r="H30" s="64">
        <v>0</v>
      </c>
      <c r="I30" s="64" t="s">
        <v>209</v>
      </c>
    </row>
    <row r="31" customHeight="1" spans="1:9">
      <c r="A31" s="64" t="s">
        <v>257</v>
      </c>
      <c r="B31" s="64" t="s">
        <v>258</v>
      </c>
      <c r="C31" s="64" t="s">
        <v>232</v>
      </c>
      <c r="D31" s="64" t="s">
        <v>229</v>
      </c>
      <c r="E31" s="64">
        <v>46540</v>
      </c>
      <c r="F31" s="64">
        <v>0</v>
      </c>
      <c r="G31" s="64">
        <v>36540</v>
      </c>
      <c r="H31" s="64">
        <v>10000</v>
      </c>
      <c r="I31" s="64" t="s">
        <v>209</v>
      </c>
    </row>
    <row r="32" customHeight="1" spans="1:9">
      <c r="A32" s="64" t="s">
        <v>259</v>
      </c>
      <c r="B32" s="64" t="s">
        <v>260</v>
      </c>
      <c r="C32" s="64" t="s">
        <v>160</v>
      </c>
      <c r="D32" s="64" t="s">
        <v>160</v>
      </c>
      <c r="E32" s="64">
        <v>5000</v>
      </c>
      <c r="F32" s="64">
        <v>0</v>
      </c>
      <c r="G32" s="64">
        <v>0</v>
      </c>
      <c r="H32" s="64">
        <v>5000</v>
      </c>
      <c r="I32" s="64" t="s">
        <v>160</v>
      </c>
    </row>
    <row r="33" customHeight="1" spans="1:9">
      <c r="A33" s="64" t="s">
        <v>261</v>
      </c>
      <c r="B33" s="64" t="s">
        <v>262</v>
      </c>
      <c r="C33" s="64" t="s">
        <v>263</v>
      </c>
      <c r="D33" s="64" t="s">
        <v>264</v>
      </c>
      <c r="E33" s="64">
        <v>5000</v>
      </c>
      <c r="F33" s="64">
        <v>0</v>
      </c>
      <c r="G33" s="64">
        <v>0</v>
      </c>
      <c r="H33" s="64">
        <v>5000</v>
      </c>
      <c r="I33" s="64" t="s">
        <v>209</v>
      </c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C17" sqref="C17"/>
    </sheetView>
  </sheetViews>
  <sheetFormatPr defaultColWidth="9.11111111111111" defaultRowHeight="12.75" customHeight="1" outlineLevelCol="5"/>
  <cols>
    <col min="1" max="1" width="21.3333333333333" customWidth="1"/>
    <col min="2" max="2" width="29.6666666666667" customWidth="1"/>
    <col min="3" max="3" width="21.3333333333333" customWidth="1"/>
    <col min="4" max="4" width="30.4444444444444" customWidth="1"/>
    <col min="5" max="5" width="30.1111111111111" customWidth="1"/>
    <col min="6" max="6" width="26.4444444444444" customWidth="1"/>
    <col min="7" max="7" width="9.11111111111111" customWidth="1"/>
  </cols>
  <sheetData>
    <row r="1" ht="30" customHeight="1" spans="1:1">
      <c r="A1" s="52" t="s">
        <v>23</v>
      </c>
    </row>
    <row r="2" ht="28.5" customHeight="1" spans="1:6">
      <c r="A2" s="53" t="s">
        <v>265</v>
      </c>
      <c r="B2" s="53"/>
      <c r="C2" s="53"/>
      <c r="D2" s="53"/>
      <c r="E2" s="53"/>
      <c r="F2" s="53"/>
    </row>
    <row r="3" ht="22.5" customHeight="1" spans="6:6">
      <c r="F3" s="70" t="s">
        <v>43</v>
      </c>
    </row>
    <row r="4" ht="22.5" customHeight="1" spans="1:6">
      <c r="A4" s="73" t="s">
        <v>175</v>
      </c>
      <c r="B4" s="73" t="s">
        <v>176</v>
      </c>
      <c r="C4" s="73" t="s">
        <v>150</v>
      </c>
      <c r="D4" s="73" t="s">
        <v>177</v>
      </c>
      <c r="E4" s="73" t="s">
        <v>178</v>
      </c>
      <c r="F4" s="73" t="s">
        <v>180</v>
      </c>
    </row>
    <row r="5" ht="15.75" customHeight="1" spans="1:6">
      <c r="A5" s="87" t="s">
        <v>160</v>
      </c>
      <c r="B5" s="87" t="s">
        <v>150</v>
      </c>
      <c r="C5" s="87">
        <v>4612432.36</v>
      </c>
      <c r="D5" s="87">
        <v>4190392.36</v>
      </c>
      <c r="E5" s="87">
        <v>422040</v>
      </c>
      <c r="F5" s="87" t="s">
        <v>160</v>
      </c>
    </row>
    <row r="6" customHeight="1" spans="1:6">
      <c r="A6" s="112" t="s">
        <v>181</v>
      </c>
      <c r="B6" s="112" t="s">
        <v>182</v>
      </c>
      <c r="C6" s="112">
        <v>17000</v>
      </c>
      <c r="D6" s="112">
        <v>0</v>
      </c>
      <c r="E6" s="112">
        <v>17000</v>
      </c>
      <c r="F6" s="63" t="s">
        <v>160</v>
      </c>
    </row>
    <row r="7" customHeight="1" spans="1:6">
      <c r="A7" s="112" t="s">
        <v>183</v>
      </c>
      <c r="B7" s="112" t="s">
        <v>184</v>
      </c>
      <c r="C7" s="112">
        <v>17000</v>
      </c>
      <c r="D7" s="112">
        <v>0</v>
      </c>
      <c r="E7" s="112">
        <v>17000</v>
      </c>
      <c r="F7" s="63" t="s">
        <v>160</v>
      </c>
    </row>
    <row r="8" customHeight="1" spans="1:6">
      <c r="A8" s="112" t="s">
        <v>185</v>
      </c>
      <c r="B8" s="112" t="s">
        <v>186</v>
      </c>
      <c r="C8" s="112">
        <v>17000</v>
      </c>
      <c r="D8" s="112">
        <v>0</v>
      </c>
      <c r="E8" s="112">
        <v>17000</v>
      </c>
      <c r="F8" s="63" t="s">
        <v>209</v>
      </c>
    </row>
    <row r="9" customHeight="1" spans="1:6">
      <c r="A9" s="112" t="s">
        <v>187</v>
      </c>
      <c r="B9" s="112" t="s">
        <v>188</v>
      </c>
      <c r="C9" s="112">
        <v>4353896.36</v>
      </c>
      <c r="D9" s="112">
        <v>3948856.36</v>
      </c>
      <c r="E9" s="112">
        <v>405040</v>
      </c>
      <c r="F9" s="63" t="s">
        <v>160</v>
      </c>
    </row>
    <row r="10" customHeight="1" spans="1:6">
      <c r="A10" s="112" t="s">
        <v>189</v>
      </c>
      <c r="B10" s="112" t="s">
        <v>190</v>
      </c>
      <c r="C10" s="112">
        <v>4353896.36</v>
      </c>
      <c r="D10" s="112">
        <v>3948856.36</v>
      </c>
      <c r="E10" s="112">
        <v>405040</v>
      </c>
      <c r="F10" s="63" t="s">
        <v>160</v>
      </c>
    </row>
    <row r="11" customHeight="1" spans="1:6">
      <c r="A11" s="112" t="s">
        <v>191</v>
      </c>
      <c r="B11" s="112" t="s">
        <v>192</v>
      </c>
      <c r="C11" s="112">
        <v>4353896.36</v>
      </c>
      <c r="D11" s="113">
        <v>3948856.36</v>
      </c>
      <c r="E11" s="112">
        <v>405040</v>
      </c>
      <c r="F11" s="63" t="s">
        <v>209</v>
      </c>
    </row>
    <row r="12" customHeight="1" spans="1:6">
      <c r="A12" s="112" t="s">
        <v>193</v>
      </c>
      <c r="B12" s="112" t="s">
        <v>194</v>
      </c>
      <c r="C12" s="112">
        <v>241536</v>
      </c>
      <c r="D12" s="112">
        <v>241536</v>
      </c>
      <c r="E12" s="112">
        <v>0</v>
      </c>
      <c r="F12" s="63" t="s">
        <v>160</v>
      </c>
    </row>
    <row r="13" customHeight="1" spans="1:6">
      <c r="A13" s="112" t="s">
        <v>195</v>
      </c>
      <c r="B13" s="113" t="s">
        <v>196</v>
      </c>
      <c r="C13" s="112">
        <v>241536</v>
      </c>
      <c r="D13" s="113">
        <v>241536</v>
      </c>
      <c r="E13" s="113">
        <v>0</v>
      </c>
      <c r="F13" s="64" t="s">
        <v>160</v>
      </c>
    </row>
    <row r="14" customHeight="1" spans="1:6">
      <c r="A14" s="112" t="s">
        <v>197</v>
      </c>
      <c r="B14" s="113" t="s">
        <v>198</v>
      </c>
      <c r="C14" s="112">
        <v>241536</v>
      </c>
      <c r="D14" s="113">
        <v>241536</v>
      </c>
      <c r="E14" s="113">
        <v>0</v>
      </c>
      <c r="F14" s="64" t="s">
        <v>209</v>
      </c>
    </row>
    <row r="15" customHeight="1" spans="1:2">
      <c r="A15" s="52"/>
      <c r="B15" s="52"/>
    </row>
    <row r="16" customHeight="1" spans="2:2">
      <c r="B16" s="52"/>
    </row>
    <row r="17" customHeight="1" spans="2:2">
      <c r="B17" s="52"/>
    </row>
    <row r="18" customHeight="1" spans="2:5">
      <c r="B18" s="52"/>
      <c r="E18" s="114"/>
    </row>
    <row r="19" customHeight="1" spans="2:5">
      <c r="B19" s="52"/>
      <c r="E19" s="114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景笨妹</cp:lastModifiedBy>
  <cp:revision>1</cp:revision>
  <dcterms:created xsi:type="dcterms:W3CDTF">2018-01-09T01:56:00Z</dcterms:created>
  <cp:lastPrinted>2021-03-10T02:11:00Z</cp:lastPrinted>
  <dcterms:modified xsi:type="dcterms:W3CDTF">2021-03-23T06:45:57Z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